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gyanidhi-my.sharepoint.com/personal/sales_datamanusa_com/Documents/Documents/"/>
    </mc:Choice>
  </mc:AlternateContent>
  <xr:revisionPtr revIDLastSave="3" documentId="8_{F5AA9CBD-1AEB-4965-889C-383A33E4F0F8}" xr6:coauthVersionLast="47" xr6:coauthVersionMax="47" xr10:uidLastSave="{FB58B713-C9F7-404C-BA34-96C75498A943}"/>
  <bookViews>
    <workbookView xWindow="-120" yWindow="-120" windowWidth="29040" windowHeight="1584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66" i="1" l="1"/>
  <c r="H66" i="1"/>
  <c r="G66" i="1"/>
  <c r="F66" i="1"/>
  <c r="E66" i="1"/>
  <c r="D66" i="1"/>
  <c r="C66" i="1"/>
  <c r="B66" i="1"/>
  <c r="B22" i="1"/>
</calcChain>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<sst xmlns="http://schemas.openxmlformats.org/spreadsheetml/2006/main" count="244" uniqueCount="101">
  <si>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</si>
  <si>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</si>
  <si>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</si>
  <si>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</si>
  <si>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</si>
  <si>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</si>
  <si>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</si>
  <si>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</si>
  <si>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</si>
  <si>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</si>
  <si>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</si>
  <si>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</si>
  <si>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</si>
  <si>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</si>
  <si>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</si>
  <si>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</si>
  <si>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</si>
  <si>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</si>
  <si>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</si>
  <si>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</si>
  <si>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</si>
  <si>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</si>
  <si>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</si>
  <si>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</si>
  <si>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</si>
  <si>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</si>
  <si>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</si>
  <si>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</si>
  <si>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</si>
  <si>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</si>
  <si>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</si>
  <si>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</si>
  <si>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</si>
  <si>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</si>
  <si>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</si>
  <si>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</si>
  <si>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</si>
  <si>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</si>
  <si>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</si>
  <si>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</si>
  <si>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</si>
  <si>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</si>
  <si>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</si>
  <si>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</si>
  <si>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</si>
  <si>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</si>
  <si>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</si>
  <si>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</si>
  <si>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</si>
  <si>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</si>
  <si>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</si>
  <si>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</si>
  <si>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</si>
  <si>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</si>
  <si>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</si>
  <si>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</si>
  <si>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</si>
  <si>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</si>
  <si>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</si>
  <si>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</si>
  <si>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</si>
  <si>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</si>
  <si>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</si>
  <si>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</si>
  <si>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</si>
  <si>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</si>
  <si>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</si>
  <si>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</si>
  <si>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</si>
  <si>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</si>
  <si>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</si>
  <si>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</si>
  <si>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</si>
  <si>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</si>
  <si>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</si>
  <si>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</si>
  <si>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</si>
  <si>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</si>
  <si>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</si>
  <si>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</si>
  <si>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</si>
  <si>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</si>
  <si>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</si>
  <si>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</si>
  <si>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</si>
  <si>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</si>
  <si>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</si>
  <si>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</si>
  <si>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</si>
  <si>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</si>
  <si>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</si>
  <si>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</si>
  <si>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</si>
  <si>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</si>
  <si>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Sanskaar Saxena</t>
  </si>
  <si>
    <t>Director</t>
  </si>
  <si>
    <t>Cloud Consulting Services Inc.</t>
  </si>
  <si>
    <t>Contact@CloudConsultingServicesInc.com</t>
  </si>
  <si>
    <t>Rates in cost response are not-to-exceed rates.</t>
  </si>
  <si>
    <t xml:space="preserve"> Aurora, CO 80012</t>
  </si>
  <si>
    <t>932 S Paris 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</si>
</sst>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164"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2</xdr:col>
      <xdr:colOff>770890</xdr:colOff>
      <xdr:row>88</xdr:row>
      <xdr:rowOff>523875</xdr:rowOff>
    </xdr:to>
    <xdr:pic>
      <xdr:nvPicPr>
        <xdr:cNvPr id="2" name="Picture 1" descr="A close-up of a signature&#10;&#10;AI-generated content may be incorrect.">
          <a:extLst>
            <a:ext uri="{FF2B5EF4-FFF2-40B4-BE49-F238E27FC236}">
              <a16:creationId xmlns:a16="http://schemas.microsoft.com/office/drawing/2014/main" id="{233A64E0-45E3-039B-7CB3-8A58C87579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55900" y="17418050"/>
          <a:ext cx="2205990" cy="5238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Contact@CloudConsultingServices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7" zoomScaleNormal="100" workbookViewId="0">
      <selection activeCell="A17" sqref="A17:K17"/>
    </sheetView>
  </sheetViews>
  <sheetFormatPr defaultColWidth="9.28515625" defaultRowHeight="15.75" x14ac:dyDescent="0.25"/>
  <cols>
    <col min="1" max="16384" width="9.28515625" style="10"/>
  </cols>
  <sheetData>
    <row r="2" spans="1:11" x14ac:dyDescent="0.25">
      <c r="C2" s="52" t="s">
        <v>79</v>
      </c>
      <c r="D2" s="52"/>
      <c r="E2" s="52"/>
      <c r="F2" s="52"/>
      <c r="G2" s="52"/>
      <c r="H2" s="52"/>
      <c r="I2" s="52"/>
    </row>
    <row r="3" spans="1:11" x14ac:dyDescent="0.25">
      <c r="C3" s="52"/>
      <c r="D3" s="52"/>
      <c r="E3" s="52"/>
      <c r="F3" s="52"/>
      <c r="G3" s="52"/>
      <c r="H3" s="52"/>
      <c r="I3" s="52"/>
    </row>
    <row r="5" spans="1:11" x14ac:dyDescent="0.25">
      <c r="B5" s="54" t="s">
        <v>0</v>
      </c>
      <c r="C5" s="55"/>
      <c r="D5" s="55"/>
      <c r="E5" s="55"/>
      <c r="F5" s="55"/>
      <c r="G5" s="55"/>
      <c r="H5" s="55"/>
      <c r="I5" s="55"/>
      <c r="J5" s="56"/>
    </row>
    <row r="6" spans="1:11" ht="33.75" customHeight="1" x14ac:dyDescent="0.25">
      <c r="B6" s="57"/>
      <c r="C6" s="58"/>
      <c r="D6" s="58"/>
      <c r="E6" s="58"/>
      <c r="F6" s="58"/>
      <c r="G6" s="58"/>
      <c r="H6" s="58"/>
      <c r="I6" s="58"/>
      <c r="J6" s="59"/>
    </row>
    <row r="9" spans="1:11" ht="97.5" customHeight="1" x14ac:dyDescent="0.25">
      <c r="A9" s="53" t="s">
        <v>1</v>
      </c>
      <c r="B9" s="53"/>
      <c r="C9" s="53"/>
      <c r="D9" s="53"/>
      <c r="E9" s="53"/>
      <c r="F9" s="53"/>
      <c r="G9" s="53"/>
      <c r="H9" s="53"/>
      <c r="I9" s="53"/>
      <c r="J9" s="53"/>
      <c r="K9" s="53"/>
    </row>
    <row r="10" spans="1:11" x14ac:dyDescent="0.25">
      <c r="A10" s="17" t="s">
        <v>2</v>
      </c>
      <c r="B10" s="13"/>
      <c r="C10" s="13"/>
      <c r="D10" s="13"/>
      <c r="E10" s="13"/>
      <c r="F10" s="13"/>
      <c r="G10" s="13"/>
      <c r="H10" s="13"/>
      <c r="I10" s="13"/>
      <c r="J10" s="13"/>
      <c r="K10" s="13"/>
    </row>
    <row r="11" spans="1:11" ht="64.5" customHeight="1" x14ac:dyDescent="0.25">
      <c r="A11" s="53" t="s">
        <v>3</v>
      </c>
      <c r="B11" s="53"/>
      <c r="C11" s="53"/>
      <c r="D11" s="53"/>
      <c r="E11" s="53"/>
      <c r="F11" s="53"/>
      <c r="G11" s="53"/>
      <c r="H11" s="53"/>
      <c r="I11" s="53"/>
      <c r="J11" s="53"/>
      <c r="K11" s="53"/>
    </row>
    <row r="12" spans="1:11" x14ac:dyDescent="0.25">
      <c r="A12" s="17" t="s">
        <v>2</v>
      </c>
      <c r="B12" s="13"/>
      <c r="C12" s="13"/>
      <c r="D12" s="13"/>
      <c r="E12" s="13"/>
      <c r="F12" s="13"/>
      <c r="G12" s="13"/>
      <c r="H12" s="13"/>
      <c r="I12" s="13"/>
      <c r="J12" s="13"/>
      <c r="K12" s="13"/>
    </row>
    <row r="13" spans="1:11" ht="85.5" customHeight="1" x14ac:dyDescent="0.25">
      <c r="A13" s="53" t="s">
        <v>4</v>
      </c>
      <c r="B13" s="53"/>
      <c r="C13" s="53"/>
      <c r="D13" s="53"/>
      <c r="E13" s="53"/>
      <c r="F13" s="53"/>
      <c r="G13" s="53"/>
      <c r="H13" s="53"/>
      <c r="I13" s="53"/>
      <c r="J13" s="53"/>
      <c r="K13" s="53"/>
    </row>
    <row r="14" spans="1:11" x14ac:dyDescent="0.25">
      <c r="A14" s="17" t="s">
        <v>2</v>
      </c>
      <c r="B14" s="13"/>
      <c r="C14" s="13"/>
      <c r="D14" s="13"/>
      <c r="E14" s="13"/>
      <c r="F14" s="13"/>
      <c r="G14" s="13"/>
      <c r="H14" s="13"/>
      <c r="I14" s="13"/>
      <c r="J14" s="13"/>
      <c r="K14" s="13"/>
    </row>
    <row r="15" spans="1:11" ht="95.25" customHeight="1" x14ac:dyDescent="0.25">
      <c r="A15" s="53" t="s">
        <v>5</v>
      </c>
      <c r="B15" s="53"/>
      <c r="C15" s="53"/>
      <c r="D15" s="53"/>
      <c r="E15" s="53"/>
      <c r="F15" s="53"/>
      <c r="G15" s="53"/>
      <c r="H15" s="53"/>
      <c r="I15" s="53"/>
      <c r="J15" s="53"/>
      <c r="K15" s="53"/>
    </row>
    <row r="16" spans="1:11" x14ac:dyDescent="0.25">
      <c r="A16" s="17" t="s">
        <v>2</v>
      </c>
      <c r="B16" s="13"/>
      <c r="C16" s="13"/>
      <c r="D16" s="13"/>
      <c r="E16" s="13"/>
      <c r="F16" s="13"/>
      <c r="G16" s="13"/>
      <c r="H16" s="13"/>
      <c r="I16" s="13"/>
      <c r="J16" s="13"/>
      <c r="K16" s="13"/>
    </row>
    <row r="17" spans="1:11" ht="142.5" customHeight="1" x14ac:dyDescent="0.25">
      <c r="A17" s="53" t="s">
        <v>92</v>
      </c>
      <c r="B17" s="53"/>
      <c r="C17" s="53"/>
      <c r="D17" s="53"/>
      <c r="E17" s="53"/>
      <c r="F17" s="53"/>
      <c r="G17" s="53"/>
      <c r="H17" s="53"/>
      <c r="I17" s="53"/>
      <c r="J17" s="53"/>
      <c r="K17" s="5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U89"/>
  <sheetViews>
    <sheetView tabSelected="1" topLeftCell="A5" zoomScaleNormal="100" workbookViewId="0">
      <selection activeCell="F11" sqref="F11"/>
    </sheetView>
  </sheetViews>
  <sheetFormatPr defaultRowHeight="15" x14ac:dyDescent="0.2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0.42578125" customWidth="1"/>
  </cols>
  <sheetData>
    <row r="1" spans="1:11" ht="15" customHeight="1" x14ac:dyDescent="0.25">
      <c r="A1" s="18" t="s">
        <v>79</v>
      </c>
      <c r="B1" s="11"/>
      <c r="C1" s="11"/>
      <c r="D1" s="11"/>
      <c r="E1" s="11"/>
      <c r="F1" s="11"/>
      <c r="G1" s="11"/>
      <c r="H1" s="11"/>
      <c r="I1" s="11"/>
      <c r="J1" s="11"/>
      <c r="K1" s="11"/>
    </row>
    <row r="2" spans="1:11" ht="15" customHeight="1" x14ac:dyDescent="0.25">
      <c r="A2" s="11"/>
      <c r="B2" s="11"/>
      <c r="C2" s="21" t="s">
        <v>6</v>
      </c>
      <c r="D2" s="22"/>
      <c r="E2" s="22"/>
      <c r="F2" s="22"/>
      <c r="G2" s="23"/>
      <c r="H2" s="11"/>
      <c r="I2" s="11"/>
      <c r="J2" s="11"/>
      <c r="K2" s="11"/>
    </row>
    <row r="3" spans="1:11" ht="15" customHeight="1" x14ac:dyDescent="0.25">
      <c r="A3" s="11"/>
      <c r="B3" s="11"/>
      <c r="C3" s="24"/>
      <c r="D3" s="25"/>
      <c r="E3" s="25"/>
      <c r="F3" s="25"/>
      <c r="G3" s="26"/>
      <c r="H3" s="11"/>
      <c r="I3" s="11"/>
      <c r="J3" s="11"/>
      <c r="K3" s="11"/>
    </row>
    <row r="5" spans="1:11" ht="46.5" customHeight="1" x14ac:dyDescent="0.25">
      <c r="A5" s="29" t="s">
        <v>7</v>
      </c>
      <c r="B5" s="29"/>
      <c r="C5" s="29"/>
      <c r="D5" s="29"/>
      <c r="E5" s="29"/>
      <c r="F5" s="29"/>
      <c r="G5" s="29"/>
      <c r="H5" s="29"/>
      <c r="I5" s="29"/>
      <c r="J5" s="16"/>
      <c r="K5" s="16"/>
    </row>
    <row r="7" spans="1:11" ht="15.75" x14ac:dyDescent="0.25">
      <c r="A7" s="32" t="s">
        <v>8</v>
      </c>
      <c r="B7" s="33"/>
      <c r="C7" s="33"/>
      <c r="D7" s="33"/>
      <c r="E7" s="34"/>
    </row>
    <row r="8" spans="1:11" x14ac:dyDescent="0.25">
      <c r="A8" s="12" t="s">
        <v>9</v>
      </c>
      <c r="B8" s="38" t="s">
        <v>94</v>
      </c>
      <c r="C8" s="39"/>
      <c r="D8" s="39"/>
      <c r="E8" s="40"/>
    </row>
    <row r="9" spans="1:11" x14ac:dyDescent="0.25">
      <c r="A9" s="2" t="s">
        <v>10</v>
      </c>
      <c r="B9" s="41" t="s">
        <v>95</v>
      </c>
      <c r="C9" s="42"/>
      <c r="D9" s="42"/>
      <c r="E9" s="43"/>
    </row>
    <row r="10" spans="1:11" x14ac:dyDescent="0.25">
      <c r="A10" s="2" t="s">
        <v>11</v>
      </c>
      <c r="B10" s="44" t="s">
        <v>96</v>
      </c>
      <c r="C10" s="45"/>
      <c r="D10" s="45"/>
      <c r="E10" s="46"/>
    </row>
    <row r="11" spans="1:11" x14ac:dyDescent="0.25">
      <c r="A11" s="30" t="s">
        <v>12</v>
      </c>
      <c r="B11" s="44" t="s">
        <v>100</v>
      </c>
      <c r="C11" s="45"/>
      <c r="D11" s="45"/>
      <c r="E11" s="46"/>
    </row>
    <row r="12" spans="1:11" x14ac:dyDescent="0.25">
      <c r="A12" s="31"/>
      <c r="B12" s="44" t="s">
        <v>99</v>
      </c>
      <c r="C12" s="45"/>
      <c r="D12" s="45"/>
      <c r="E12" s="46"/>
    </row>
    <row r="13" spans="1:11" x14ac:dyDescent="0.25">
      <c r="A13" s="3" t="s">
        <v>13</v>
      </c>
      <c r="B13" s="35" t="s">
        <v>97</v>
      </c>
      <c r="C13" s="36"/>
      <c r="D13" s="36"/>
      <c r="E13" s="37"/>
    </row>
    <row r="15" spans="1:11" ht="15.75" x14ac:dyDescent="0.25">
      <c r="B15" s="27" t="s">
        <v>14</v>
      </c>
      <c r="C15" s="28"/>
      <c r="D15" s="27" t="s">
        <v>15</v>
      </c>
      <c r="E15" s="28"/>
      <c r="F15" s="27" t="s">
        <v>16</v>
      </c>
      <c r="G15" s="28"/>
      <c r="H15" s="27" t="s">
        <v>17</v>
      </c>
      <c r="I15" s="28"/>
    </row>
    <row r="16" spans="1:11" ht="15.75" x14ac:dyDescent="0.25">
      <c r="A16" s="9" t="s">
        <v>18</v>
      </c>
      <c r="B16" s="50" t="s">
        <v>19</v>
      </c>
      <c r="C16" s="51"/>
      <c r="D16" s="27" t="s">
        <v>19</v>
      </c>
      <c r="E16" s="28"/>
      <c r="F16" s="27" t="s">
        <v>19</v>
      </c>
      <c r="G16" s="28"/>
      <c r="H16" s="27" t="s">
        <v>19</v>
      </c>
      <c r="I16" s="28"/>
    </row>
    <row r="17" spans="1:9" ht="15.75" x14ac:dyDescent="0.25">
      <c r="A17" s="8"/>
      <c r="B17" s="4" t="s">
        <v>20</v>
      </c>
      <c r="C17" s="4" t="s">
        <v>21</v>
      </c>
      <c r="D17" s="4" t="s">
        <v>20</v>
      </c>
      <c r="E17" s="4" t="s">
        <v>21</v>
      </c>
      <c r="F17" s="4" t="s">
        <v>20</v>
      </c>
      <c r="G17" s="4" t="s">
        <v>21</v>
      </c>
      <c r="H17" s="4" t="s">
        <v>20</v>
      </c>
      <c r="I17" s="4" t="s">
        <v>21</v>
      </c>
    </row>
    <row r="18" spans="1:9" x14ac:dyDescent="0.25">
      <c r="A18" s="19" t="s">
        <v>22</v>
      </c>
      <c r="B18" s="5">
        <v>129.05000000000001</v>
      </c>
      <c r="C18" s="5">
        <v>109.69</v>
      </c>
      <c r="D18" s="5">
        <v>135.5</v>
      </c>
      <c r="E18" s="5">
        <v>115.17</v>
      </c>
      <c r="F18" s="5">
        <v>129.05000000000001</v>
      </c>
      <c r="G18" s="5">
        <v>109.69</v>
      </c>
      <c r="H18" s="5">
        <v>129.05000000000001</v>
      </c>
      <c r="I18" s="5">
        <v>109.69</v>
      </c>
    </row>
    <row r="19" spans="1:9" x14ac:dyDescent="0.25">
      <c r="A19" s="19" t="s">
        <v>23</v>
      </c>
      <c r="B19" s="5">
        <v>143.55000000000001</v>
      </c>
      <c r="C19" s="5">
        <v>122.02</v>
      </c>
      <c r="D19" s="5">
        <v>150.72999999999999</v>
      </c>
      <c r="E19" s="5">
        <v>128.12</v>
      </c>
      <c r="F19" s="5">
        <v>143.55000000000001</v>
      </c>
      <c r="G19" s="5">
        <v>122.02</v>
      </c>
      <c r="H19" s="5">
        <v>143.55000000000001</v>
      </c>
      <c r="I19" s="5">
        <v>122.02</v>
      </c>
    </row>
    <row r="20" spans="1:9" x14ac:dyDescent="0.25">
      <c r="A20" s="19" t="s">
        <v>24</v>
      </c>
      <c r="B20" s="5">
        <v>92</v>
      </c>
      <c r="C20" s="5">
        <v>80</v>
      </c>
      <c r="D20" s="5">
        <v>92</v>
      </c>
      <c r="E20" s="5">
        <v>80</v>
      </c>
      <c r="F20" s="5">
        <v>90</v>
      </c>
      <c r="G20" s="5">
        <v>77</v>
      </c>
      <c r="H20" s="5">
        <v>90</v>
      </c>
      <c r="I20" s="5">
        <v>77</v>
      </c>
    </row>
    <row r="21" spans="1:9" x14ac:dyDescent="0.25">
      <c r="A21" s="19" t="s">
        <v>25</v>
      </c>
      <c r="B21" s="5">
        <v>94</v>
      </c>
      <c r="C21" s="5">
        <v>84</v>
      </c>
      <c r="D21" s="5">
        <v>94</v>
      </c>
      <c r="E21" s="5">
        <v>84</v>
      </c>
      <c r="F21" s="5">
        <v>92</v>
      </c>
      <c r="G21" s="5">
        <v>82</v>
      </c>
      <c r="H21" s="5">
        <v>92</v>
      </c>
      <c r="I21" s="5">
        <v>82</v>
      </c>
    </row>
    <row r="22" spans="1:9" x14ac:dyDescent="0.25">
      <c r="A22" s="19" t="s">
        <v>80</v>
      </c>
      <c r="B22" s="5">
        <f>111.3</f>
        <v>111.3</v>
      </c>
      <c r="C22" s="5">
        <v>97.3</v>
      </c>
      <c r="D22" s="5">
        <v>116</v>
      </c>
      <c r="E22" s="5">
        <v>102</v>
      </c>
      <c r="F22" s="5">
        <v>112</v>
      </c>
      <c r="G22" s="5">
        <v>99</v>
      </c>
      <c r="H22" s="5">
        <v>112</v>
      </c>
      <c r="I22" s="5">
        <v>99</v>
      </c>
    </row>
    <row r="23" spans="1:9" x14ac:dyDescent="0.25">
      <c r="A23" s="19" t="s">
        <v>74</v>
      </c>
      <c r="B23" s="5">
        <v>55</v>
      </c>
      <c r="C23" s="5">
        <v>50</v>
      </c>
      <c r="D23" s="5">
        <v>55</v>
      </c>
      <c r="E23" s="5">
        <v>50</v>
      </c>
      <c r="F23" s="5">
        <v>52</v>
      </c>
      <c r="G23" s="5">
        <v>48</v>
      </c>
      <c r="H23" s="5">
        <v>52</v>
      </c>
      <c r="I23" s="5">
        <v>48</v>
      </c>
    </row>
    <row r="24" spans="1:9" x14ac:dyDescent="0.25">
      <c r="A24" s="19" t="s">
        <v>26</v>
      </c>
      <c r="B24" s="5">
        <v>104.5</v>
      </c>
      <c r="C24" s="5">
        <v>100.25</v>
      </c>
      <c r="D24" s="5">
        <v>114</v>
      </c>
      <c r="E24" s="5">
        <v>102.75</v>
      </c>
      <c r="F24" s="5">
        <v>113</v>
      </c>
      <c r="G24" s="5">
        <v>101</v>
      </c>
      <c r="H24" s="5">
        <v>113</v>
      </c>
      <c r="I24" s="5">
        <v>101</v>
      </c>
    </row>
    <row r="25" spans="1:9" x14ac:dyDescent="0.25">
      <c r="A25" s="19" t="s">
        <v>81</v>
      </c>
      <c r="B25" s="5">
        <v>134</v>
      </c>
      <c r="C25" s="5">
        <v>123</v>
      </c>
      <c r="D25" s="5">
        <v>134</v>
      </c>
      <c r="E25" s="5">
        <v>123</v>
      </c>
      <c r="F25" s="5">
        <v>130</v>
      </c>
      <c r="G25" s="5">
        <v>120</v>
      </c>
      <c r="H25" s="5">
        <v>130</v>
      </c>
      <c r="I25" s="5">
        <v>120</v>
      </c>
    </row>
    <row r="26" spans="1:9" x14ac:dyDescent="0.25">
      <c r="A26" s="19" t="s">
        <v>82</v>
      </c>
      <c r="B26" s="5">
        <v>120</v>
      </c>
      <c r="C26" s="5">
        <v>110</v>
      </c>
      <c r="D26" s="5">
        <v>125</v>
      </c>
      <c r="E26" s="5">
        <v>110</v>
      </c>
      <c r="F26" s="5">
        <v>124</v>
      </c>
      <c r="G26" s="5">
        <v>110</v>
      </c>
      <c r="H26" s="5">
        <v>124</v>
      </c>
      <c r="I26" s="5">
        <v>110</v>
      </c>
    </row>
    <row r="27" spans="1:9" x14ac:dyDescent="0.25">
      <c r="A27" s="19" t="s">
        <v>27</v>
      </c>
      <c r="B27" s="5">
        <v>110</v>
      </c>
      <c r="C27" s="5">
        <v>100</v>
      </c>
      <c r="D27" s="5">
        <v>115</v>
      </c>
      <c r="E27" s="5">
        <v>105</v>
      </c>
      <c r="F27" s="5">
        <v>110</v>
      </c>
      <c r="G27" s="5">
        <v>100</v>
      </c>
      <c r="H27" s="5">
        <v>110</v>
      </c>
      <c r="I27" s="5">
        <v>100</v>
      </c>
    </row>
    <row r="28" spans="1:9" x14ac:dyDescent="0.25">
      <c r="A28" s="19" t="s">
        <v>28</v>
      </c>
      <c r="B28" s="5">
        <v>150</v>
      </c>
      <c r="C28" s="5">
        <v>140</v>
      </c>
      <c r="D28" s="5">
        <v>160</v>
      </c>
      <c r="E28" s="5">
        <v>142</v>
      </c>
      <c r="F28" s="5">
        <v>150</v>
      </c>
      <c r="G28" s="5">
        <v>140</v>
      </c>
      <c r="H28" s="5">
        <v>150</v>
      </c>
      <c r="I28" s="5">
        <v>140</v>
      </c>
    </row>
    <row r="29" spans="1:9" x14ac:dyDescent="0.25">
      <c r="A29" s="19" t="s">
        <v>29</v>
      </c>
      <c r="B29" s="5">
        <v>130</v>
      </c>
      <c r="C29" s="5">
        <v>115</v>
      </c>
      <c r="D29" s="5">
        <v>140</v>
      </c>
      <c r="E29" s="5">
        <v>125</v>
      </c>
      <c r="F29" s="5">
        <v>130</v>
      </c>
      <c r="G29" s="5">
        <v>115</v>
      </c>
      <c r="H29" s="5">
        <v>130</v>
      </c>
      <c r="I29" s="5">
        <v>115</v>
      </c>
    </row>
    <row r="30" spans="1:9" x14ac:dyDescent="0.25">
      <c r="A30" s="19" t="s">
        <v>30</v>
      </c>
      <c r="B30" s="5">
        <v>90</v>
      </c>
      <c r="C30" s="5">
        <v>80</v>
      </c>
      <c r="D30" s="5">
        <v>94</v>
      </c>
      <c r="E30" s="5">
        <v>84</v>
      </c>
      <c r="F30" s="5">
        <v>90</v>
      </c>
      <c r="G30" s="5">
        <v>80</v>
      </c>
      <c r="H30" s="5">
        <v>90</v>
      </c>
      <c r="I30" s="5">
        <v>80</v>
      </c>
    </row>
    <row r="31" spans="1:9" x14ac:dyDescent="0.25">
      <c r="A31" s="19" t="s">
        <v>31</v>
      </c>
      <c r="B31" s="5">
        <v>100</v>
      </c>
      <c r="C31" s="5">
        <v>90</v>
      </c>
      <c r="D31" s="5">
        <v>105</v>
      </c>
      <c r="E31" s="5">
        <v>95</v>
      </c>
      <c r="F31" s="5">
        <v>100</v>
      </c>
      <c r="G31" s="5">
        <v>90</v>
      </c>
      <c r="H31" s="5">
        <v>100</v>
      </c>
      <c r="I31" s="5">
        <v>90</v>
      </c>
    </row>
    <row r="32" spans="1:9" x14ac:dyDescent="0.25">
      <c r="A32" s="19" t="s">
        <v>32</v>
      </c>
      <c r="B32" s="5">
        <v>105</v>
      </c>
      <c r="C32" s="5">
        <v>100</v>
      </c>
      <c r="D32" s="5">
        <v>115</v>
      </c>
      <c r="E32" s="5">
        <v>110</v>
      </c>
      <c r="F32" s="5">
        <v>105</v>
      </c>
      <c r="G32" s="5">
        <v>100</v>
      </c>
      <c r="H32" s="5">
        <v>105</v>
      </c>
      <c r="I32" s="5">
        <v>100</v>
      </c>
    </row>
    <row r="33" spans="1:17" x14ac:dyDescent="0.25">
      <c r="A33" s="19" t="s">
        <v>33</v>
      </c>
      <c r="B33" s="5">
        <v>115</v>
      </c>
      <c r="C33" s="5">
        <v>107</v>
      </c>
      <c r="D33" s="5">
        <v>111</v>
      </c>
      <c r="E33" s="5">
        <v>113</v>
      </c>
      <c r="F33" s="5">
        <v>115</v>
      </c>
      <c r="G33" s="5">
        <v>107</v>
      </c>
      <c r="H33" s="5">
        <v>115</v>
      </c>
      <c r="I33" s="5">
        <v>107</v>
      </c>
    </row>
    <row r="34" spans="1:17" x14ac:dyDescent="0.25">
      <c r="A34" s="19" t="s">
        <v>34</v>
      </c>
      <c r="B34" s="5">
        <v>109.10000000000001</v>
      </c>
      <c r="C34" s="5">
        <v>94.4</v>
      </c>
      <c r="D34" s="5">
        <v>114.35000000000001</v>
      </c>
      <c r="E34" s="5">
        <v>99.65</v>
      </c>
      <c r="F34" s="5">
        <v>109.10000000000001</v>
      </c>
      <c r="G34" s="5">
        <v>94.4</v>
      </c>
      <c r="H34" s="5">
        <v>109.10000000000001</v>
      </c>
      <c r="I34" s="5">
        <v>94.4</v>
      </c>
      <c r="J34" s="68"/>
      <c r="K34" s="68"/>
      <c r="L34" s="68"/>
      <c r="M34" s="68"/>
      <c r="N34" s="68"/>
      <c r="O34" s="68"/>
      <c r="P34" s="68"/>
      <c r="Q34" s="68"/>
    </row>
    <row r="35" spans="1:17" x14ac:dyDescent="0.25">
      <c r="A35" s="19" t="s">
        <v>35</v>
      </c>
      <c r="B35" s="5">
        <v>114.55500000000001</v>
      </c>
      <c r="C35" s="5">
        <v>99.12</v>
      </c>
      <c r="D35" s="5">
        <v>120.06750000000001</v>
      </c>
      <c r="E35" s="5">
        <v>104.63250000000001</v>
      </c>
      <c r="F35" s="5">
        <v>114.55500000000001</v>
      </c>
      <c r="G35" s="5">
        <v>99.12</v>
      </c>
      <c r="H35" s="5">
        <v>114.55500000000001</v>
      </c>
      <c r="I35" s="5">
        <v>99.12</v>
      </c>
      <c r="J35" s="68"/>
      <c r="K35" s="68"/>
      <c r="L35" s="68"/>
      <c r="M35" s="68"/>
      <c r="N35" s="68"/>
      <c r="O35" s="68"/>
      <c r="P35" s="68"/>
      <c r="Q35" s="68"/>
    </row>
    <row r="36" spans="1:17" x14ac:dyDescent="0.25">
      <c r="A36" s="19" t="s">
        <v>83</v>
      </c>
      <c r="B36" s="5">
        <v>134</v>
      </c>
      <c r="C36" s="5">
        <v>125</v>
      </c>
      <c r="D36" s="5">
        <v>143</v>
      </c>
      <c r="E36" s="5">
        <v>134</v>
      </c>
      <c r="F36" s="5">
        <v>134</v>
      </c>
      <c r="G36" s="5">
        <v>125</v>
      </c>
      <c r="H36" s="5">
        <v>134</v>
      </c>
      <c r="I36" s="5">
        <v>125</v>
      </c>
      <c r="J36" s="68"/>
      <c r="K36" s="68"/>
      <c r="L36" s="68"/>
      <c r="M36" s="68"/>
      <c r="N36" s="68"/>
      <c r="O36" s="68"/>
      <c r="P36" s="68"/>
      <c r="Q36" s="68"/>
    </row>
    <row r="37" spans="1:17" x14ac:dyDescent="0.25">
      <c r="A37" s="19" t="s">
        <v>36</v>
      </c>
      <c r="B37" s="5">
        <v>120.2775</v>
      </c>
      <c r="C37" s="5">
        <v>102.23850000000002</v>
      </c>
      <c r="D37" s="5">
        <v>126.29400000000001</v>
      </c>
      <c r="E37" s="5">
        <v>107.39400000000001</v>
      </c>
      <c r="F37" s="5">
        <v>120.2775</v>
      </c>
      <c r="G37" s="5">
        <v>102.23850000000002</v>
      </c>
      <c r="H37" s="5">
        <v>120.2775</v>
      </c>
      <c r="I37" s="5">
        <v>102.23850000000002</v>
      </c>
      <c r="J37" s="68"/>
      <c r="K37" s="68"/>
      <c r="L37" s="68"/>
      <c r="M37" s="68"/>
      <c r="N37" s="68"/>
      <c r="O37" s="68"/>
      <c r="P37" s="68"/>
      <c r="Q37" s="68"/>
    </row>
    <row r="38" spans="1:17" x14ac:dyDescent="0.25">
      <c r="A38" s="19" t="s">
        <v>37</v>
      </c>
      <c r="B38" s="5">
        <v>52</v>
      </c>
      <c r="C38" s="5">
        <v>46</v>
      </c>
      <c r="D38" s="5">
        <v>54</v>
      </c>
      <c r="E38" s="5">
        <v>50</v>
      </c>
      <c r="F38" s="5">
        <v>52</v>
      </c>
      <c r="G38" s="5">
        <v>46</v>
      </c>
      <c r="H38" s="5">
        <v>52</v>
      </c>
      <c r="I38" s="5">
        <v>46</v>
      </c>
      <c r="J38" s="68"/>
      <c r="K38" s="68"/>
      <c r="L38" s="68"/>
      <c r="M38" s="68"/>
      <c r="N38" s="68"/>
      <c r="O38" s="68"/>
      <c r="P38" s="68"/>
      <c r="Q38" s="68"/>
    </row>
    <row r="39" spans="1:17" x14ac:dyDescent="0.25">
      <c r="A39" s="19" t="s">
        <v>38</v>
      </c>
      <c r="B39" s="5">
        <v>150.72750000000002</v>
      </c>
      <c r="C39" s="5">
        <v>128.12100000000001</v>
      </c>
      <c r="D39" s="5">
        <v>158.26650000000001</v>
      </c>
      <c r="E39" s="5">
        <v>134.52600000000001</v>
      </c>
      <c r="F39" s="5">
        <v>150.72750000000002</v>
      </c>
      <c r="G39" s="5">
        <v>128.12100000000001</v>
      </c>
      <c r="H39" s="5">
        <v>150.72750000000002</v>
      </c>
      <c r="I39" s="5">
        <v>128.12100000000001</v>
      </c>
      <c r="J39" s="68"/>
      <c r="K39" s="68"/>
      <c r="L39" s="68"/>
      <c r="M39" s="68"/>
      <c r="N39" s="68"/>
      <c r="O39" s="68"/>
      <c r="P39" s="68"/>
      <c r="Q39" s="68"/>
    </row>
    <row r="40" spans="1:17" ht="30" x14ac:dyDescent="0.25">
      <c r="A40" s="19" t="s">
        <v>39</v>
      </c>
      <c r="B40" s="5">
        <v>110</v>
      </c>
      <c r="C40" s="5">
        <v>105</v>
      </c>
      <c r="D40" s="5">
        <v>118</v>
      </c>
      <c r="E40" s="5">
        <v>112</v>
      </c>
      <c r="F40" s="5">
        <v>110</v>
      </c>
      <c r="G40" s="5">
        <v>105</v>
      </c>
      <c r="H40" s="5">
        <v>110</v>
      </c>
      <c r="I40" s="5">
        <v>105</v>
      </c>
      <c r="J40" s="68"/>
      <c r="K40" s="68"/>
      <c r="L40" s="68"/>
      <c r="M40" s="68"/>
      <c r="N40" s="68"/>
      <c r="O40" s="68"/>
      <c r="P40" s="68"/>
      <c r="Q40" s="68"/>
    </row>
    <row r="41" spans="1:17" x14ac:dyDescent="0.25">
      <c r="A41" s="19" t="s">
        <v>40</v>
      </c>
      <c r="B41" s="5">
        <v>110</v>
      </c>
      <c r="C41" s="5">
        <v>105</v>
      </c>
      <c r="D41" s="5">
        <v>116</v>
      </c>
      <c r="E41" s="5">
        <v>111</v>
      </c>
      <c r="F41" s="5">
        <v>110</v>
      </c>
      <c r="G41" s="5">
        <v>105</v>
      </c>
      <c r="H41" s="5">
        <v>110</v>
      </c>
      <c r="I41" s="5">
        <v>105</v>
      </c>
      <c r="J41" s="68"/>
      <c r="K41" s="68"/>
      <c r="L41" s="68"/>
      <c r="M41" s="68"/>
      <c r="N41" s="68"/>
      <c r="O41" s="68"/>
      <c r="P41" s="68"/>
      <c r="Q41" s="68"/>
    </row>
    <row r="42" spans="1:17" x14ac:dyDescent="0.25">
      <c r="A42" s="19" t="s">
        <v>41</v>
      </c>
      <c r="B42" s="5">
        <v>103</v>
      </c>
      <c r="C42" s="5">
        <v>98</v>
      </c>
      <c r="D42" s="5">
        <v>111</v>
      </c>
      <c r="E42" s="5">
        <v>103</v>
      </c>
      <c r="F42" s="5">
        <v>103</v>
      </c>
      <c r="G42" s="5">
        <v>98</v>
      </c>
      <c r="H42" s="5">
        <v>103</v>
      </c>
      <c r="I42" s="5">
        <v>98</v>
      </c>
      <c r="J42" s="68"/>
      <c r="K42" s="68"/>
      <c r="L42" s="68"/>
      <c r="M42" s="68"/>
      <c r="N42" s="68"/>
      <c r="O42" s="68"/>
      <c r="P42" s="68"/>
      <c r="Q42" s="68"/>
    </row>
    <row r="43" spans="1:17" x14ac:dyDescent="0.25">
      <c r="A43" s="19" t="s">
        <v>42</v>
      </c>
      <c r="B43" s="5">
        <v>129.41249999999999</v>
      </c>
      <c r="C43" s="5">
        <v>111.57300000000001</v>
      </c>
      <c r="D43" s="5">
        <v>135.88050000000001</v>
      </c>
      <c r="E43" s="5">
        <v>115.5</v>
      </c>
      <c r="F43" s="5">
        <v>129.41249999999999</v>
      </c>
      <c r="G43" s="5">
        <v>111.57300000000001</v>
      </c>
      <c r="H43" s="5">
        <v>129.41249999999999</v>
      </c>
      <c r="I43" s="5">
        <v>111.57300000000001</v>
      </c>
      <c r="J43" s="68"/>
      <c r="K43" s="68"/>
      <c r="L43" s="68"/>
      <c r="M43" s="68"/>
      <c r="N43" s="68"/>
      <c r="O43" s="68"/>
      <c r="P43" s="68"/>
      <c r="Q43" s="68"/>
    </row>
    <row r="44" spans="1:17" x14ac:dyDescent="0.25">
      <c r="A44" s="19" t="s">
        <v>43</v>
      </c>
      <c r="B44" s="5">
        <v>112</v>
      </c>
      <c r="C44" s="5">
        <v>105</v>
      </c>
      <c r="D44" s="5">
        <v>120</v>
      </c>
      <c r="E44" s="5">
        <v>112</v>
      </c>
      <c r="F44" s="5">
        <v>112</v>
      </c>
      <c r="G44" s="5">
        <v>105</v>
      </c>
      <c r="H44" s="5">
        <v>112</v>
      </c>
      <c r="I44" s="5">
        <v>105</v>
      </c>
      <c r="J44" s="68"/>
      <c r="K44" s="68"/>
      <c r="L44" s="68"/>
      <c r="M44" s="68"/>
      <c r="N44" s="68"/>
      <c r="O44" s="68"/>
      <c r="P44" s="68"/>
      <c r="Q44" s="68"/>
    </row>
    <row r="45" spans="1:17" x14ac:dyDescent="0.25">
      <c r="A45" s="19" t="s">
        <v>84</v>
      </c>
      <c r="B45" s="5">
        <v>150.72750000000002</v>
      </c>
      <c r="C45" s="5">
        <v>128.12100000000001</v>
      </c>
      <c r="D45" s="5">
        <v>158.26650000000001</v>
      </c>
      <c r="E45" s="5">
        <v>134.52600000000001</v>
      </c>
      <c r="F45" s="5">
        <v>150.72750000000002</v>
      </c>
      <c r="G45" s="5">
        <v>128.12100000000001</v>
      </c>
      <c r="H45" s="5">
        <v>150.72750000000002</v>
      </c>
      <c r="I45" s="5">
        <v>128.12100000000001</v>
      </c>
      <c r="J45" s="68"/>
      <c r="K45" s="68"/>
      <c r="L45" s="68"/>
      <c r="M45" s="68"/>
      <c r="N45" s="68"/>
      <c r="O45" s="68"/>
      <c r="P45" s="68"/>
      <c r="Q45" s="68"/>
    </row>
    <row r="46" spans="1:17" ht="30" x14ac:dyDescent="0.25">
      <c r="A46" s="19" t="s">
        <v>44</v>
      </c>
      <c r="B46" s="5">
        <v>103.58250000000001</v>
      </c>
      <c r="C46" s="5">
        <v>91.738500000000002</v>
      </c>
      <c r="D46" s="5">
        <v>109.074</v>
      </c>
      <c r="E46" s="5">
        <v>93.271500000000003</v>
      </c>
      <c r="F46" s="5">
        <v>103.58250000000001</v>
      </c>
      <c r="G46" s="5">
        <v>91.738500000000002</v>
      </c>
      <c r="H46" s="5">
        <v>103.58250000000001</v>
      </c>
      <c r="I46" s="5">
        <v>91.738500000000002</v>
      </c>
      <c r="J46" s="68"/>
      <c r="K46" s="68"/>
      <c r="L46" s="68"/>
      <c r="M46" s="68"/>
      <c r="N46" s="68"/>
      <c r="O46" s="68"/>
      <c r="P46" s="68"/>
      <c r="Q46" s="68"/>
    </row>
    <row r="47" spans="1:17" x14ac:dyDescent="0.25">
      <c r="A47" s="19" t="s">
        <v>85</v>
      </c>
      <c r="B47" s="5">
        <v>136.5</v>
      </c>
      <c r="C47" s="5">
        <v>120.75</v>
      </c>
      <c r="D47" s="5">
        <v>147</v>
      </c>
      <c r="E47" s="5">
        <v>131.25</v>
      </c>
      <c r="F47" s="5">
        <v>136.5</v>
      </c>
      <c r="G47" s="5">
        <v>120.75</v>
      </c>
      <c r="H47" s="5">
        <v>136.5</v>
      </c>
      <c r="I47" s="5">
        <v>120.75</v>
      </c>
      <c r="J47" s="68"/>
      <c r="K47" s="68"/>
      <c r="L47" s="68"/>
      <c r="M47" s="68"/>
      <c r="N47" s="68"/>
      <c r="O47" s="68"/>
      <c r="P47" s="68"/>
      <c r="Q47" s="68"/>
    </row>
    <row r="48" spans="1:17" x14ac:dyDescent="0.25">
      <c r="A48" s="19" t="s">
        <v>86</v>
      </c>
      <c r="B48" s="5">
        <v>147</v>
      </c>
      <c r="C48" s="5">
        <v>131.25</v>
      </c>
      <c r="D48" s="5">
        <v>157.5</v>
      </c>
      <c r="E48" s="5">
        <v>141.75</v>
      </c>
      <c r="F48" s="5">
        <v>147</v>
      </c>
      <c r="G48" s="5">
        <v>131.25</v>
      </c>
      <c r="H48" s="5">
        <v>147</v>
      </c>
      <c r="I48" s="5">
        <v>131.25</v>
      </c>
      <c r="J48" s="68"/>
      <c r="K48" s="68"/>
      <c r="L48" s="68"/>
      <c r="M48" s="68"/>
      <c r="N48" s="68"/>
      <c r="O48" s="68"/>
      <c r="P48" s="68"/>
      <c r="Q48" s="68"/>
    </row>
    <row r="49" spans="1:17" x14ac:dyDescent="0.25">
      <c r="A49" s="19" t="s">
        <v>45</v>
      </c>
      <c r="B49" s="5">
        <v>132.45750000000001</v>
      </c>
      <c r="C49" s="5">
        <v>112.59150000000001</v>
      </c>
      <c r="D49" s="5">
        <v>139.08300000000003</v>
      </c>
      <c r="E49" s="5">
        <v>116.8125</v>
      </c>
      <c r="F49" s="5">
        <v>132.45750000000001</v>
      </c>
      <c r="G49" s="5">
        <v>112.59150000000001</v>
      </c>
      <c r="H49" s="5">
        <v>132.45750000000001</v>
      </c>
      <c r="I49" s="5">
        <v>112.59150000000001</v>
      </c>
      <c r="J49" s="68"/>
      <c r="K49" s="68"/>
      <c r="L49" s="68"/>
      <c r="M49" s="68"/>
      <c r="N49" s="68"/>
      <c r="O49" s="68"/>
      <c r="P49" s="68"/>
      <c r="Q49" s="68"/>
    </row>
    <row r="50" spans="1:17" x14ac:dyDescent="0.25">
      <c r="A50" s="19" t="s">
        <v>46</v>
      </c>
      <c r="B50" s="5">
        <v>128.36250000000001</v>
      </c>
      <c r="C50" s="5">
        <v>109.998</v>
      </c>
      <c r="D50" s="5">
        <v>135.88050000000001</v>
      </c>
      <c r="E50" s="5">
        <v>115.5</v>
      </c>
      <c r="F50" s="5">
        <v>128.36250000000001</v>
      </c>
      <c r="G50" s="5">
        <v>109.998</v>
      </c>
      <c r="H50" s="5">
        <v>128.36250000000001</v>
      </c>
      <c r="I50" s="5">
        <v>109.998</v>
      </c>
      <c r="J50" s="68"/>
      <c r="K50" s="68"/>
      <c r="L50" s="68"/>
      <c r="M50" s="68"/>
      <c r="N50" s="68"/>
      <c r="O50" s="68"/>
      <c r="P50" s="68"/>
      <c r="Q50" s="68"/>
    </row>
    <row r="51" spans="1:17" x14ac:dyDescent="0.25">
      <c r="A51" s="19" t="s">
        <v>47</v>
      </c>
      <c r="B51" s="5">
        <v>138.86250000000001</v>
      </c>
      <c r="C51" s="5">
        <v>118.0305</v>
      </c>
      <c r="D51" s="5">
        <v>146.85300000000001</v>
      </c>
      <c r="E51" s="5">
        <v>124.7505</v>
      </c>
      <c r="F51" s="5">
        <v>138.86250000000001</v>
      </c>
      <c r="G51" s="5">
        <v>118.0305</v>
      </c>
      <c r="H51" s="5">
        <v>138.86250000000001</v>
      </c>
      <c r="I51" s="5">
        <v>118.0305</v>
      </c>
      <c r="J51" s="68"/>
      <c r="K51" s="68"/>
      <c r="L51" s="68"/>
      <c r="M51" s="68"/>
      <c r="N51" s="68"/>
      <c r="O51" s="68"/>
      <c r="P51" s="68"/>
      <c r="Q51" s="68"/>
    </row>
    <row r="52" spans="1:17" x14ac:dyDescent="0.25">
      <c r="A52" s="19" t="s">
        <v>48</v>
      </c>
      <c r="B52" s="5">
        <v>103.16250000000001</v>
      </c>
      <c r="C52" s="5">
        <v>87.265500000000003</v>
      </c>
      <c r="D52" s="5">
        <v>108.003</v>
      </c>
      <c r="E52" s="5">
        <v>91.076999999999998</v>
      </c>
      <c r="F52" s="5">
        <v>103.16250000000001</v>
      </c>
      <c r="G52" s="5">
        <v>87.265500000000003</v>
      </c>
      <c r="H52" s="5">
        <v>103.16250000000001</v>
      </c>
      <c r="I52" s="5">
        <v>87.265500000000003</v>
      </c>
      <c r="J52" s="68"/>
      <c r="K52" s="68"/>
      <c r="L52" s="68"/>
      <c r="M52" s="68"/>
      <c r="N52" s="68"/>
      <c r="O52" s="68"/>
      <c r="P52" s="68"/>
      <c r="Q52" s="68"/>
    </row>
    <row r="53" spans="1:17" x14ac:dyDescent="0.25">
      <c r="A53" s="19" t="s">
        <v>49</v>
      </c>
      <c r="B53" s="5">
        <v>123</v>
      </c>
      <c r="C53" s="5">
        <v>115</v>
      </c>
      <c r="D53" s="5">
        <v>132</v>
      </c>
      <c r="E53" s="5">
        <v>124</v>
      </c>
      <c r="F53" s="5">
        <v>123</v>
      </c>
      <c r="G53" s="5">
        <v>115</v>
      </c>
      <c r="H53" s="5">
        <v>123</v>
      </c>
      <c r="I53" s="5">
        <v>115</v>
      </c>
      <c r="J53" s="68"/>
      <c r="K53" s="68"/>
      <c r="L53" s="68"/>
      <c r="M53" s="68"/>
      <c r="N53" s="68"/>
      <c r="O53" s="68"/>
      <c r="P53" s="68"/>
      <c r="Q53" s="68"/>
    </row>
    <row r="54" spans="1:17" x14ac:dyDescent="0.25">
      <c r="A54" s="19" t="s">
        <v>50</v>
      </c>
      <c r="B54" s="5">
        <v>131.5</v>
      </c>
      <c r="C54" s="5">
        <v>115.75</v>
      </c>
      <c r="D54" s="5">
        <v>142</v>
      </c>
      <c r="E54" s="5">
        <v>126.25</v>
      </c>
      <c r="F54" s="5">
        <v>131.5</v>
      </c>
      <c r="G54" s="5">
        <v>115.75</v>
      </c>
      <c r="H54" s="5">
        <v>131.5</v>
      </c>
      <c r="I54" s="5">
        <v>115.75</v>
      </c>
      <c r="J54" s="68"/>
      <c r="K54" s="68"/>
      <c r="L54" s="68"/>
      <c r="M54" s="68"/>
      <c r="N54" s="68"/>
      <c r="O54" s="68"/>
      <c r="P54" s="68"/>
      <c r="Q54" s="68"/>
    </row>
    <row r="55" spans="1:17" x14ac:dyDescent="0.25">
      <c r="A55" s="19" t="s">
        <v>51</v>
      </c>
      <c r="B55" s="5">
        <v>137.8125</v>
      </c>
      <c r="C55" s="5">
        <v>116.98050000000001</v>
      </c>
      <c r="D55" s="5">
        <v>145.80300000000003</v>
      </c>
      <c r="E55" s="5">
        <v>123.74249999999999</v>
      </c>
      <c r="F55" s="5">
        <v>137.8125</v>
      </c>
      <c r="G55" s="5">
        <v>116.98050000000001</v>
      </c>
      <c r="H55" s="5">
        <v>137.8125</v>
      </c>
      <c r="I55" s="5">
        <v>116.98050000000001</v>
      </c>
      <c r="J55" s="68"/>
      <c r="K55" s="68"/>
      <c r="L55" s="68"/>
      <c r="M55" s="68"/>
      <c r="N55" s="68"/>
      <c r="O55" s="68"/>
      <c r="P55" s="68"/>
      <c r="Q55" s="68"/>
    </row>
    <row r="56" spans="1:17" x14ac:dyDescent="0.25">
      <c r="A56" s="19" t="s">
        <v>52</v>
      </c>
      <c r="B56" s="5">
        <v>97.807500000000005</v>
      </c>
      <c r="C56" s="5">
        <v>81.532500000000013</v>
      </c>
      <c r="D56" s="5">
        <v>100.71600000000001</v>
      </c>
      <c r="E56" s="5">
        <v>85.606500000000011</v>
      </c>
      <c r="F56" s="5">
        <v>97.807500000000005</v>
      </c>
      <c r="G56" s="5">
        <v>81.532500000000013</v>
      </c>
      <c r="H56" s="5">
        <v>97.807500000000005</v>
      </c>
      <c r="I56" s="5">
        <v>81.532500000000013</v>
      </c>
      <c r="J56" s="68"/>
      <c r="K56" s="68"/>
      <c r="L56" s="68"/>
      <c r="M56" s="68"/>
      <c r="N56" s="68"/>
      <c r="O56" s="68"/>
      <c r="P56" s="68"/>
      <c r="Q56" s="68"/>
    </row>
    <row r="57" spans="1:17" x14ac:dyDescent="0.25">
      <c r="A57" s="19" t="s">
        <v>87</v>
      </c>
      <c r="B57" s="5">
        <v>131</v>
      </c>
      <c r="C57" s="5">
        <v>110</v>
      </c>
      <c r="D57" s="5">
        <v>141</v>
      </c>
      <c r="E57" s="5">
        <v>120</v>
      </c>
      <c r="F57" s="5">
        <v>131</v>
      </c>
      <c r="G57" s="5">
        <v>110</v>
      </c>
      <c r="H57" s="5">
        <v>131</v>
      </c>
      <c r="I57" s="5">
        <v>110</v>
      </c>
      <c r="J57" s="68"/>
      <c r="K57" s="68"/>
      <c r="L57" s="68"/>
      <c r="M57" s="68"/>
      <c r="N57" s="68"/>
      <c r="O57" s="68"/>
      <c r="P57" s="68"/>
      <c r="Q57" s="68"/>
    </row>
    <row r="58" spans="1:17" x14ac:dyDescent="0.25">
      <c r="A58" s="19" t="s">
        <v>88</v>
      </c>
      <c r="B58" s="5">
        <v>130</v>
      </c>
      <c r="C58" s="5">
        <v>112</v>
      </c>
      <c r="D58" s="5">
        <v>140</v>
      </c>
      <c r="E58" s="5">
        <v>120</v>
      </c>
      <c r="F58" s="5">
        <v>130</v>
      </c>
      <c r="G58" s="5">
        <v>112</v>
      </c>
      <c r="H58" s="5">
        <v>130</v>
      </c>
      <c r="I58" s="5">
        <v>112</v>
      </c>
      <c r="J58" s="68"/>
      <c r="K58" s="68"/>
      <c r="L58" s="68"/>
      <c r="M58" s="68"/>
      <c r="N58" s="68"/>
      <c r="O58" s="68"/>
      <c r="P58" s="68"/>
      <c r="Q58" s="68"/>
    </row>
    <row r="59" spans="1:17" x14ac:dyDescent="0.25">
      <c r="A59" s="19" t="s">
        <v>53</v>
      </c>
      <c r="B59" s="5">
        <v>79.170000000000016</v>
      </c>
      <c r="C59" s="5">
        <v>67.294500000000014</v>
      </c>
      <c r="D59" s="5">
        <v>83.128500000000003</v>
      </c>
      <c r="E59" s="5">
        <v>70.654500000000013</v>
      </c>
      <c r="F59" s="5">
        <v>79.170000000000016</v>
      </c>
      <c r="G59" s="5">
        <v>67.294500000000014</v>
      </c>
      <c r="H59" s="5">
        <v>79.170000000000016</v>
      </c>
      <c r="I59" s="5">
        <v>67.294500000000014</v>
      </c>
      <c r="J59" s="68"/>
      <c r="K59" s="68"/>
      <c r="L59" s="68"/>
      <c r="M59" s="68"/>
      <c r="N59" s="68"/>
      <c r="O59" s="68"/>
      <c r="P59" s="68"/>
      <c r="Q59" s="68"/>
    </row>
    <row r="60" spans="1:17" x14ac:dyDescent="0.25">
      <c r="A60" s="19" t="s">
        <v>54</v>
      </c>
      <c r="B60" s="5">
        <v>126.05250000000001</v>
      </c>
      <c r="C60" s="5">
        <v>105.5145</v>
      </c>
      <c r="D60" s="5">
        <v>141.92849999999999</v>
      </c>
      <c r="E60" s="5">
        <v>117.33750000000001</v>
      </c>
      <c r="F60" s="5">
        <v>126.05250000000001</v>
      </c>
      <c r="G60" s="5">
        <v>105.5145</v>
      </c>
      <c r="H60" s="5">
        <v>126.05250000000001</v>
      </c>
      <c r="I60" s="5">
        <v>105.5145</v>
      </c>
      <c r="J60" s="68"/>
      <c r="K60" s="68"/>
      <c r="L60" s="68"/>
      <c r="M60" s="68"/>
      <c r="N60" s="68"/>
      <c r="O60" s="68"/>
      <c r="P60" s="68"/>
      <c r="Q60" s="68"/>
    </row>
    <row r="61" spans="1:17" x14ac:dyDescent="0.25">
      <c r="A61" s="19" t="s">
        <v>55</v>
      </c>
      <c r="B61" s="5">
        <v>112.08750000000001</v>
      </c>
      <c r="C61" s="5">
        <v>97.061999999999998</v>
      </c>
      <c r="D61" s="5">
        <v>117.0645</v>
      </c>
      <c r="E61" s="5">
        <v>101.91300000000001</v>
      </c>
      <c r="F61" s="5">
        <v>112.08750000000001</v>
      </c>
      <c r="G61" s="5">
        <v>97.061999999999998</v>
      </c>
      <c r="H61" s="5">
        <v>112.08750000000001</v>
      </c>
      <c r="I61" s="5">
        <v>97.061999999999998</v>
      </c>
      <c r="J61" s="68"/>
      <c r="K61" s="68"/>
      <c r="L61" s="68"/>
      <c r="M61" s="68"/>
      <c r="N61" s="68"/>
      <c r="O61" s="68"/>
      <c r="P61" s="68"/>
      <c r="Q61" s="68"/>
    </row>
    <row r="62" spans="1:17" x14ac:dyDescent="0.25">
      <c r="A62" s="19" t="s">
        <v>56</v>
      </c>
      <c r="B62" s="5">
        <v>113</v>
      </c>
      <c r="C62" s="5">
        <v>106</v>
      </c>
      <c r="D62" s="5">
        <v>122</v>
      </c>
      <c r="E62" s="5">
        <v>115</v>
      </c>
      <c r="F62" s="5">
        <v>113</v>
      </c>
      <c r="G62" s="5">
        <v>106</v>
      </c>
      <c r="H62" s="5">
        <v>113</v>
      </c>
      <c r="I62" s="5">
        <v>106</v>
      </c>
      <c r="J62" s="68"/>
      <c r="K62" s="68"/>
      <c r="L62" s="68"/>
      <c r="M62" s="68"/>
      <c r="N62" s="68"/>
      <c r="O62" s="68"/>
      <c r="P62" s="68"/>
      <c r="Q62" s="68"/>
    </row>
    <row r="63" spans="1:17" x14ac:dyDescent="0.25">
      <c r="A63" s="19" t="s">
        <v>73</v>
      </c>
      <c r="B63" s="5">
        <v>63.5</v>
      </c>
      <c r="C63" s="5">
        <v>59</v>
      </c>
      <c r="D63" s="5">
        <v>69</v>
      </c>
      <c r="E63" s="5">
        <v>64</v>
      </c>
      <c r="F63" s="5">
        <v>63.5</v>
      </c>
      <c r="G63" s="5">
        <v>59</v>
      </c>
      <c r="H63" s="5">
        <v>63.5</v>
      </c>
      <c r="I63" s="5">
        <v>59</v>
      </c>
      <c r="J63" s="68"/>
      <c r="K63" s="68"/>
      <c r="L63" s="68"/>
      <c r="M63" s="68"/>
      <c r="N63" s="68"/>
      <c r="O63" s="68"/>
      <c r="P63" s="68"/>
      <c r="Q63" s="68"/>
    </row>
    <row r="64" spans="1:17" x14ac:dyDescent="0.25">
      <c r="A64" s="19" t="s">
        <v>89</v>
      </c>
      <c r="B64" s="5">
        <v>140</v>
      </c>
      <c r="C64" s="5">
        <v>129</v>
      </c>
      <c r="D64" s="5">
        <v>149</v>
      </c>
      <c r="E64" s="5">
        <v>139</v>
      </c>
      <c r="F64" s="5">
        <v>140</v>
      </c>
      <c r="G64" s="5">
        <v>129</v>
      </c>
      <c r="H64" s="5">
        <v>140</v>
      </c>
      <c r="I64" s="5">
        <v>129</v>
      </c>
      <c r="J64" s="68"/>
      <c r="K64" s="68"/>
      <c r="L64" s="68"/>
      <c r="M64" s="68"/>
      <c r="N64" s="68"/>
      <c r="O64" s="68"/>
      <c r="P64" s="68"/>
      <c r="Q64" s="68"/>
    </row>
    <row r="65" spans="1:21" x14ac:dyDescent="0.25">
      <c r="A65" s="19" t="s">
        <v>57</v>
      </c>
      <c r="B65" s="5">
        <v>140</v>
      </c>
      <c r="C65" s="5">
        <v>129</v>
      </c>
      <c r="D65" s="5">
        <v>149</v>
      </c>
      <c r="E65" s="5">
        <v>139</v>
      </c>
      <c r="F65" s="5">
        <v>140</v>
      </c>
      <c r="G65" s="5">
        <v>129</v>
      </c>
      <c r="H65" s="5">
        <v>140</v>
      </c>
      <c r="I65" s="5">
        <v>129</v>
      </c>
      <c r="J65" s="68"/>
      <c r="K65" s="68"/>
      <c r="L65" s="68"/>
      <c r="M65" s="68"/>
      <c r="N65" s="68"/>
      <c r="O65" s="68"/>
      <c r="P65" s="68"/>
      <c r="Q65" s="68"/>
    </row>
    <row r="66" spans="1:21" x14ac:dyDescent="0.25">
      <c r="A66" s="19" t="s">
        <v>58</v>
      </c>
      <c r="B66" s="5">
        <f>B55+10</f>
        <v>147.8125</v>
      </c>
      <c r="C66" s="5">
        <f t="shared" ref="C66:I66" si="0">C55+10</f>
        <v>126.98050000000001</v>
      </c>
      <c r="D66" s="5">
        <f t="shared" si="0"/>
        <v>155.80300000000003</v>
      </c>
      <c r="E66" s="5">
        <f t="shared" si="0"/>
        <v>133.74250000000001</v>
      </c>
      <c r="F66" s="5">
        <f t="shared" si="0"/>
        <v>147.8125</v>
      </c>
      <c r="G66" s="5">
        <f t="shared" si="0"/>
        <v>126.98050000000001</v>
      </c>
      <c r="H66" s="5">
        <f t="shared" si="0"/>
        <v>147.8125</v>
      </c>
      <c r="I66" s="5">
        <f t="shared" si="0"/>
        <v>126.98050000000001</v>
      </c>
      <c r="J66" s="68"/>
      <c r="K66" s="68"/>
      <c r="L66" s="68"/>
      <c r="M66" s="68"/>
      <c r="N66" s="68"/>
      <c r="O66" s="68"/>
      <c r="P66" s="68"/>
      <c r="Q66" s="68"/>
    </row>
    <row r="67" spans="1:21" x14ac:dyDescent="0.25">
      <c r="A67" s="19" t="s">
        <v>59</v>
      </c>
      <c r="B67" s="5">
        <v>147</v>
      </c>
      <c r="C67" s="5">
        <v>131.25</v>
      </c>
      <c r="D67" s="5">
        <v>157.5</v>
      </c>
      <c r="E67" s="5">
        <v>141.75</v>
      </c>
      <c r="F67" s="5">
        <v>147</v>
      </c>
      <c r="G67" s="5">
        <v>131.25</v>
      </c>
      <c r="H67" s="5">
        <v>147</v>
      </c>
      <c r="I67" s="5">
        <v>131.25</v>
      </c>
      <c r="J67" s="68"/>
      <c r="K67" s="68"/>
      <c r="L67" s="68"/>
      <c r="M67" s="68"/>
      <c r="N67" s="68"/>
      <c r="O67" s="68"/>
      <c r="P67" s="68"/>
      <c r="Q67" s="68"/>
    </row>
    <row r="68" spans="1:21" x14ac:dyDescent="0.25">
      <c r="A68" s="19" t="s">
        <v>60</v>
      </c>
      <c r="B68" s="5">
        <v>147</v>
      </c>
      <c r="C68" s="5">
        <v>131.25</v>
      </c>
      <c r="D68" s="5">
        <v>157.5</v>
      </c>
      <c r="E68" s="5">
        <v>141.75</v>
      </c>
      <c r="F68" s="5">
        <v>147</v>
      </c>
      <c r="G68" s="5">
        <v>131.25</v>
      </c>
      <c r="H68" s="5">
        <v>147</v>
      </c>
      <c r="I68" s="5">
        <v>131.25</v>
      </c>
      <c r="J68" s="68"/>
      <c r="K68" s="68"/>
      <c r="L68" s="68"/>
      <c r="M68" s="68"/>
      <c r="N68" s="68"/>
      <c r="O68" s="68"/>
      <c r="P68" s="68"/>
      <c r="Q68" s="68"/>
    </row>
    <row r="69" spans="1:21" x14ac:dyDescent="0.25">
      <c r="A69" s="19" t="s">
        <v>61</v>
      </c>
      <c r="B69" s="5">
        <v>123.11250000000001</v>
      </c>
      <c r="C69" s="5">
        <v>105</v>
      </c>
      <c r="D69" s="5">
        <v>129.2655</v>
      </c>
      <c r="E69" s="5">
        <v>110.25</v>
      </c>
      <c r="F69" s="5">
        <v>123.11250000000001</v>
      </c>
      <c r="G69" s="5">
        <v>105</v>
      </c>
      <c r="H69" s="5">
        <v>123.11250000000001</v>
      </c>
      <c r="I69" s="5">
        <v>105</v>
      </c>
      <c r="J69" s="68"/>
      <c r="K69" s="68"/>
      <c r="L69" s="68"/>
      <c r="M69" s="68"/>
      <c r="N69" s="68"/>
      <c r="O69" s="68"/>
      <c r="P69" s="68"/>
      <c r="Q69" s="68"/>
    </row>
    <row r="70" spans="1:21" x14ac:dyDescent="0.25">
      <c r="A70" s="19" t="s">
        <v>62</v>
      </c>
      <c r="B70" s="5">
        <v>65</v>
      </c>
      <c r="C70" s="5">
        <v>60</v>
      </c>
      <c r="D70" s="5">
        <v>70</v>
      </c>
      <c r="E70" s="5">
        <v>65</v>
      </c>
      <c r="F70" s="5">
        <v>65</v>
      </c>
      <c r="G70" s="5">
        <v>60</v>
      </c>
      <c r="H70" s="5">
        <v>65</v>
      </c>
      <c r="I70" s="5">
        <v>60</v>
      </c>
      <c r="J70" s="68"/>
      <c r="K70" s="68"/>
      <c r="L70" s="68"/>
      <c r="M70" s="68"/>
      <c r="N70" s="68"/>
      <c r="O70" s="68"/>
      <c r="P70" s="68"/>
      <c r="Q70" s="68"/>
    </row>
    <row r="71" spans="1:21" x14ac:dyDescent="0.25">
      <c r="A71" s="19" t="s">
        <v>63</v>
      </c>
      <c r="B71" s="5">
        <v>100</v>
      </c>
      <c r="C71" s="5">
        <v>95</v>
      </c>
      <c r="D71" s="5">
        <v>105</v>
      </c>
      <c r="E71" s="5">
        <v>100</v>
      </c>
      <c r="F71" s="5">
        <v>100</v>
      </c>
      <c r="G71" s="5">
        <v>95</v>
      </c>
      <c r="H71" s="5">
        <v>100</v>
      </c>
      <c r="I71" s="5">
        <v>95</v>
      </c>
      <c r="J71" s="68"/>
      <c r="K71" s="68"/>
      <c r="L71" s="68"/>
      <c r="M71" s="68"/>
      <c r="N71" s="68"/>
      <c r="O71" s="68"/>
      <c r="P71" s="68"/>
      <c r="Q71" s="68"/>
    </row>
    <row r="72" spans="1:21" x14ac:dyDescent="0.25">
      <c r="A72" s="19" t="s">
        <v>64</v>
      </c>
      <c r="B72" s="5">
        <v>107.10000000000001</v>
      </c>
      <c r="C72" s="5">
        <v>92.274000000000001</v>
      </c>
      <c r="D72" s="5">
        <v>112.812</v>
      </c>
      <c r="E72" s="5">
        <v>97.460999999999999</v>
      </c>
      <c r="F72" s="5">
        <v>107.10000000000001</v>
      </c>
      <c r="G72" s="5">
        <v>92.274000000000001</v>
      </c>
      <c r="H72" s="5">
        <v>107.10000000000001</v>
      </c>
      <c r="I72" s="5">
        <v>92.274000000000001</v>
      </c>
      <c r="J72" s="68"/>
      <c r="K72" s="68"/>
      <c r="L72" s="68"/>
      <c r="M72" s="68"/>
      <c r="N72" s="68"/>
      <c r="O72" s="68"/>
      <c r="P72" s="68"/>
      <c r="Q72" s="68"/>
    </row>
    <row r="73" spans="1:21" x14ac:dyDescent="0.25">
      <c r="A73" s="19" t="s">
        <v>90</v>
      </c>
      <c r="B73" s="5">
        <v>110.10000000000001</v>
      </c>
      <c r="C73" s="5">
        <v>95.274000000000001</v>
      </c>
      <c r="D73" s="5">
        <v>115.812</v>
      </c>
      <c r="E73" s="5">
        <v>100.461</v>
      </c>
      <c r="F73" s="5">
        <v>110.10000000000001</v>
      </c>
      <c r="G73" s="5">
        <v>95.274000000000001</v>
      </c>
      <c r="H73" s="5">
        <v>110.10000000000001</v>
      </c>
      <c r="I73" s="5">
        <v>95.274000000000001</v>
      </c>
      <c r="J73" s="68"/>
      <c r="K73" s="68"/>
      <c r="L73" s="68"/>
      <c r="M73" s="68"/>
      <c r="N73" s="68"/>
      <c r="O73" s="68"/>
      <c r="P73" s="68"/>
      <c r="Q73" s="68"/>
    </row>
    <row r="74" spans="1:21" x14ac:dyDescent="0.25">
      <c r="A74" s="19" t="s">
        <v>65</v>
      </c>
      <c r="B74" s="5">
        <v>147</v>
      </c>
      <c r="C74" s="5">
        <v>131.25</v>
      </c>
      <c r="D74" s="5">
        <v>157.5</v>
      </c>
      <c r="E74" s="5">
        <v>141.75</v>
      </c>
      <c r="F74" s="5">
        <v>147</v>
      </c>
      <c r="G74" s="5">
        <v>131.25</v>
      </c>
      <c r="H74" s="5">
        <v>147</v>
      </c>
      <c r="I74" s="5">
        <v>131.25</v>
      </c>
      <c r="J74" s="68"/>
      <c r="K74" s="68"/>
      <c r="L74" s="68"/>
      <c r="M74" s="68"/>
      <c r="N74" s="68"/>
      <c r="O74" s="68"/>
      <c r="P74" s="68"/>
      <c r="Q74" s="68"/>
    </row>
    <row r="75" spans="1:21" x14ac:dyDescent="0.25">
      <c r="A75" s="19" t="s">
        <v>66</v>
      </c>
      <c r="B75" s="5">
        <v>79.170000000000016</v>
      </c>
      <c r="C75" s="5">
        <v>67.294500000000014</v>
      </c>
      <c r="D75" s="5">
        <v>83.128500000000003</v>
      </c>
      <c r="E75" s="5">
        <v>70.654500000000013</v>
      </c>
      <c r="F75" s="5">
        <v>79.170000000000016</v>
      </c>
      <c r="G75" s="5">
        <v>67.294500000000014</v>
      </c>
      <c r="H75" s="5">
        <v>79.170000000000016</v>
      </c>
      <c r="I75" s="5">
        <v>67.294500000000014</v>
      </c>
      <c r="J75" s="68"/>
      <c r="K75" s="68"/>
      <c r="L75" s="68"/>
      <c r="M75" s="68"/>
      <c r="N75" s="68"/>
      <c r="O75" s="68"/>
      <c r="P75" s="68"/>
      <c r="Q75" s="68"/>
    </row>
    <row r="76" spans="1:21" x14ac:dyDescent="0.25">
      <c r="A76" s="19" t="s">
        <v>67</v>
      </c>
      <c r="B76" s="5">
        <v>115.7625</v>
      </c>
      <c r="C76" s="5">
        <v>108.04500000000002</v>
      </c>
      <c r="D76" s="5">
        <v>124.58250000000001</v>
      </c>
      <c r="E76" s="5">
        <v>115.7625</v>
      </c>
      <c r="F76" s="5">
        <v>115.7625</v>
      </c>
      <c r="G76" s="5">
        <v>108.04500000000002</v>
      </c>
      <c r="H76" s="5">
        <v>124.58250000000001</v>
      </c>
      <c r="I76" s="5">
        <v>115.7625</v>
      </c>
      <c r="J76" s="68"/>
      <c r="K76" s="68"/>
      <c r="L76" s="68"/>
      <c r="M76" s="68"/>
      <c r="N76" s="68"/>
      <c r="O76" s="68"/>
      <c r="P76" s="68"/>
      <c r="Q76" s="68"/>
    </row>
    <row r="77" spans="1:21" x14ac:dyDescent="0.25">
      <c r="A77" s="19" t="s">
        <v>91</v>
      </c>
      <c r="B77" s="5">
        <v>145</v>
      </c>
      <c r="C77" s="5">
        <v>140</v>
      </c>
      <c r="D77" s="5">
        <v>155</v>
      </c>
      <c r="E77" s="5">
        <v>150</v>
      </c>
      <c r="F77" s="5">
        <v>145</v>
      </c>
      <c r="G77" s="5">
        <v>140</v>
      </c>
      <c r="H77" s="5">
        <v>145</v>
      </c>
      <c r="I77" s="5">
        <v>140</v>
      </c>
      <c r="J77" s="68"/>
      <c r="K77" s="68"/>
      <c r="L77" s="68"/>
      <c r="M77" s="68"/>
      <c r="N77" s="68"/>
      <c r="O77" s="68"/>
      <c r="P77" s="68"/>
      <c r="Q77" s="68"/>
      <c r="R77" s="68"/>
      <c r="S77" s="68"/>
      <c r="T77" s="68"/>
      <c r="U77" s="68"/>
    </row>
    <row r="78" spans="1:21" ht="30" x14ac:dyDescent="0.25">
      <c r="A78" s="19" t="s">
        <v>68</v>
      </c>
      <c r="B78" s="5">
        <v>120</v>
      </c>
      <c r="C78" s="5">
        <v>115</v>
      </c>
      <c r="D78" s="5">
        <v>130</v>
      </c>
      <c r="E78" s="5">
        <v>125</v>
      </c>
      <c r="F78" s="5">
        <v>120</v>
      </c>
      <c r="G78" s="5">
        <v>115</v>
      </c>
      <c r="H78" s="5">
        <v>120</v>
      </c>
      <c r="I78" s="5">
        <v>115</v>
      </c>
      <c r="J78" s="68"/>
      <c r="K78" s="68"/>
      <c r="L78" s="68"/>
      <c r="M78" s="68"/>
      <c r="N78" s="68"/>
      <c r="O78" s="68"/>
      <c r="P78" s="68"/>
      <c r="Q78" s="68"/>
      <c r="R78" s="68"/>
      <c r="S78" s="68"/>
      <c r="T78" s="68"/>
      <c r="U78" s="68"/>
    </row>
    <row r="79" spans="1:21" ht="30" x14ac:dyDescent="0.25">
      <c r="A79" s="19" t="s">
        <v>69</v>
      </c>
      <c r="B79" s="5">
        <v>130</v>
      </c>
      <c r="C79" s="5">
        <v>125</v>
      </c>
      <c r="D79" s="5">
        <v>140</v>
      </c>
      <c r="E79" s="5">
        <v>135</v>
      </c>
      <c r="F79" s="5">
        <v>130</v>
      </c>
      <c r="G79" s="5">
        <v>125</v>
      </c>
      <c r="H79" s="5">
        <v>130</v>
      </c>
      <c r="I79" s="5">
        <v>125</v>
      </c>
      <c r="J79" s="68"/>
      <c r="K79" s="68"/>
      <c r="L79" s="68"/>
      <c r="M79" s="68"/>
      <c r="N79" s="68"/>
      <c r="O79" s="68"/>
      <c r="P79" s="68"/>
      <c r="Q79" s="68"/>
      <c r="R79" s="68"/>
      <c r="S79" s="68"/>
      <c r="T79" s="68"/>
      <c r="U79" s="68"/>
    </row>
    <row r="80" spans="1:21" ht="30" x14ac:dyDescent="0.25">
      <c r="A80" s="19" t="s">
        <v>70</v>
      </c>
      <c r="B80" s="5">
        <v>90.142499999999998</v>
      </c>
      <c r="C80" s="5">
        <v>84.84</v>
      </c>
      <c r="D80" s="5">
        <v>95.445000000000007</v>
      </c>
      <c r="E80" s="5">
        <v>90.142499999999998</v>
      </c>
      <c r="F80" s="5">
        <v>90.142499999999998</v>
      </c>
      <c r="G80" s="5">
        <v>84.84</v>
      </c>
      <c r="H80" s="5">
        <v>95.445000000000007</v>
      </c>
      <c r="I80" s="5">
        <v>90.142499999999998</v>
      </c>
      <c r="J80" s="68"/>
      <c r="K80" s="68"/>
      <c r="L80" s="68"/>
      <c r="M80" s="68"/>
      <c r="N80" s="68"/>
      <c r="O80" s="68"/>
      <c r="P80" s="68"/>
      <c r="Q80" s="68"/>
      <c r="R80" s="68"/>
      <c r="S80" s="68"/>
      <c r="T80" s="68"/>
      <c r="U80" s="68"/>
    </row>
    <row r="81" spans="1:21" x14ac:dyDescent="0.25">
      <c r="A81" s="19" t="s">
        <v>71</v>
      </c>
      <c r="B81" s="5">
        <v>82.719000000000008</v>
      </c>
      <c r="C81" s="5">
        <v>77.416500000000013</v>
      </c>
      <c r="D81" s="5">
        <v>88.021500000000003</v>
      </c>
      <c r="E81" s="5">
        <v>82.719000000000008</v>
      </c>
      <c r="F81" s="5">
        <v>82.719000000000008</v>
      </c>
      <c r="G81" s="5">
        <v>77.416500000000013</v>
      </c>
      <c r="H81" s="5">
        <v>88.021500000000003</v>
      </c>
      <c r="I81" s="5">
        <v>82.719000000000008</v>
      </c>
      <c r="J81" s="68"/>
      <c r="K81" s="68"/>
      <c r="L81" s="68"/>
      <c r="M81" s="68"/>
      <c r="N81" s="68"/>
      <c r="O81" s="68"/>
      <c r="P81" s="68"/>
      <c r="Q81" s="68"/>
      <c r="R81" s="68"/>
      <c r="S81" s="68"/>
      <c r="T81" s="68"/>
      <c r="U81" s="68"/>
    </row>
    <row r="82" spans="1:21" x14ac:dyDescent="0.25">
      <c r="A82" s="19" t="s">
        <v>72</v>
      </c>
      <c r="B82" s="5">
        <v>81.658500000000004</v>
      </c>
      <c r="C82" s="5">
        <v>76.356000000000009</v>
      </c>
      <c r="D82" s="5">
        <v>86.961000000000013</v>
      </c>
      <c r="E82" s="5">
        <v>81.658500000000004</v>
      </c>
      <c r="F82" s="5">
        <v>81.658500000000004</v>
      </c>
      <c r="G82" s="5">
        <v>76.356000000000009</v>
      </c>
      <c r="H82" s="5">
        <v>86.961000000000013</v>
      </c>
      <c r="I82" s="5">
        <v>81.658500000000004</v>
      </c>
      <c r="J82" s="68"/>
      <c r="K82" s="68"/>
      <c r="L82" s="68"/>
      <c r="M82" s="68"/>
      <c r="N82" s="68"/>
      <c r="O82" s="68"/>
      <c r="P82" s="68"/>
      <c r="Q82" s="68"/>
      <c r="R82" s="68"/>
      <c r="S82" s="68"/>
      <c r="T82" s="68"/>
      <c r="U82" s="68"/>
    </row>
    <row r="83" spans="1:21" x14ac:dyDescent="0.25">
      <c r="J83" s="68"/>
      <c r="K83" s="68"/>
      <c r="L83" s="68"/>
      <c r="M83" s="68"/>
      <c r="N83" s="68"/>
      <c r="O83" s="68"/>
      <c r="P83" s="68"/>
      <c r="Q83" s="68"/>
      <c r="R83" s="68"/>
      <c r="S83" s="68"/>
      <c r="T83" s="68"/>
      <c r="U83" s="68"/>
    </row>
    <row r="84" spans="1:21" x14ac:dyDescent="0.25">
      <c r="A84" s="49" t="s">
        <v>93</v>
      </c>
      <c r="B84" s="49"/>
      <c r="C84" s="49"/>
      <c r="D84" s="49"/>
      <c r="E84" s="49"/>
      <c r="F84" s="49"/>
      <c r="G84" s="49"/>
      <c r="H84" s="49"/>
      <c r="I84" s="49"/>
      <c r="J84" s="68"/>
      <c r="K84" s="68"/>
      <c r="L84" s="68"/>
      <c r="M84" s="68"/>
      <c r="N84" s="68"/>
      <c r="O84" s="68"/>
      <c r="P84" s="68"/>
      <c r="Q84" s="68"/>
      <c r="R84" s="68"/>
      <c r="S84" s="68"/>
      <c r="T84" s="68"/>
      <c r="U84" s="68"/>
    </row>
    <row r="85" spans="1:21" x14ac:dyDescent="0.25">
      <c r="A85" s="49"/>
      <c r="B85" s="49"/>
      <c r="C85" s="49"/>
      <c r="D85" s="49"/>
      <c r="E85" s="49"/>
      <c r="F85" s="49"/>
      <c r="G85" s="49"/>
      <c r="H85" s="49"/>
      <c r="I85" s="49"/>
      <c r="J85" s="68"/>
      <c r="K85" s="68"/>
      <c r="L85" s="68"/>
      <c r="M85" s="68"/>
      <c r="N85" s="68"/>
      <c r="O85" s="68"/>
      <c r="P85" s="68"/>
      <c r="Q85" s="68"/>
      <c r="R85" s="68"/>
      <c r="S85" s="68"/>
      <c r="T85" s="68"/>
      <c r="U85" s="68"/>
    </row>
    <row r="86" spans="1:21" x14ac:dyDescent="0.25">
      <c r="A86" s="49"/>
      <c r="B86" s="49"/>
      <c r="C86" s="49"/>
      <c r="D86" s="49"/>
      <c r="E86" s="49"/>
      <c r="F86" s="49"/>
      <c r="G86" s="49"/>
      <c r="H86" s="49"/>
      <c r="I86" s="49"/>
      <c r="J86" s="68"/>
      <c r="K86" s="68"/>
      <c r="L86" s="68"/>
      <c r="M86" s="68"/>
      <c r="N86" s="68"/>
      <c r="O86" s="68"/>
      <c r="P86" s="68"/>
      <c r="Q86" s="68"/>
      <c r="R86" s="68"/>
      <c r="S86" s="68"/>
      <c r="T86" s="68"/>
      <c r="U86" s="68"/>
    </row>
    <row r="87" spans="1:21" x14ac:dyDescent="0.25">
      <c r="A87" s="49"/>
      <c r="B87" s="49"/>
      <c r="C87" s="49"/>
      <c r="D87" s="49"/>
      <c r="E87" s="49"/>
      <c r="F87" s="49"/>
      <c r="G87" s="49"/>
      <c r="H87" s="49"/>
      <c r="I87" s="49"/>
    </row>
    <row r="89" spans="1:21" ht="43.5" customHeight="1" x14ac:dyDescent="0.25">
      <c r="A89" s="6" t="s">
        <v>75</v>
      </c>
      <c r="B89" s="47"/>
      <c r="C89" s="47"/>
      <c r="D89" s="47"/>
      <c r="E89" s="47"/>
      <c r="F89" s="48"/>
      <c r="G89" s="7"/>
      <c r="H89" s="7"/>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E62D043B-9330-421F-931F-719294A9F7BF}"/>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16" sqref="B16:H17"/>
    </sheetView>
  </sheetViews>
  <sheetFormatPr defaultRowHeight="15" x14ac:dyDescent="0.25"/>
  <cols>
    <col min="1" max="1" width="29" customWidth="1"/>
  </cols>
  <sheetData>
    <row r="1" spans="1:8" x14ac:dyDescent="0.25">
      <c r="A1" s="18" t="s">
        <v>79</v>
      </c>
    </row>
    <row r="3" spans="1:8" x14ac:dyDescent="0.25">
      <c r="A3" s="60" t="s">
        <v>76</v>
      </c>
      <c r="B3" s="61"/>
      <c r="C3" s="61"/>
      <c r="D3" s="61"/>
      <c r="E3" s="61"/>
      <c r="F3" s="61"/>
      <c r="G3" s="61"/>
      <c r="H3" s="61"/>
    </row>
    <row r="4" spans="1:8" x14ac:dyDescent="0.25">
      <c r="A4" s="61"/>
      <c r="B4" s="61"/>
      <c r="C4" s="61"/>
      <c r="D4" s="61"/>
      <c r="E4" s="61"/>
      <c r="F4" s="61"/>
      <c r="G4" s="61"/>
      <c r="H4" s="61"/>
    </row>
    <row r="5" spans="1:8" ht="15.75" thickBot="1" x14ac:dyDescent="0.3"/>
    <row r="6" spans="1:8" ht="15.75" thickBot="1" x14ac:dyDescent="0.3">
      <c r="A6" s="63" t="s">
        <v>77</v>
      </c>
      <c r="B6" s="64"/>
      <c r="C6" s="64"/>
      <c r="D6" s="64"/>
      <c r="E6" s="64"/>
      <c r="F6" s="64"/>
      <c r="G6" s="64"/>
      <c r="H6" s="65"/>
    </row>
    <row r="7" spans="1:8" x14ac:dyDescent="0.25">
      <c r="A7" s="66"/>
      <c r="B7" s="66"/>
      <c r="C7" s="14"/>
      <c r="D7" s="14"/>
      <c r="E7" s="14"/>
      <c r="F7" s="14"/>
      <c r="G7" s="14"/>
      <c r="H7" s="14"/>
    </row>
    <row r="8" spans="1:8" x14ac:dyDescent="0.25">
      <c r="A8" s="15"/>
      <c r="B8" s="67" t="s">
        <v>78</v>
      </c>
      <c r="C8" s="67"/>
      <c r="D8" s="67"/>
      <c r="E8" s="67"/>
      <c r="F8" s="67"/>
      <c r="G8" s="67"/>
      <c r="H8" s="67"/>
    </row>
    <row r="9" spans="1:8" x14ac:dyDescent="0.25">
      <c r="A9" s="19" t="s">
        <v>22</v>
      </c>
      <c r="B9" s="62" t="s">
        <v>98</v>
      </c>
      <c r="C9" s="62"/>
      <c r="D9" s="62"/>
      <c r="E9" s="62"/>
      <c r="F9" s="62"/>
      <c r="G9" s="62"/>
      <c r="H9" s="62"/>
    </row>
    <row r="10" spans="1:8" x14ac:dyDescent="0.25">
      <c r="A10" s="19" t="s">
        <v>23</v>
      </c>
      <c r="B10" s="62" t="s">
        <v>98</v>
      </c>
      <c r="C10" s="62"/>
      <c r="D10" s="62"/>
      <c r="E10" s="62"/>
      <c r="F10" s="62"/>
      <c r="G10" s="62"/>
      <c r="H10" s="62"/>
    </row>
    <row r="11" spans="1:8" x14ac:dyDescent="0.25">
      <c r="A11" s="19" t="s">
        <v>24</v>
      </c>
      <c r="B11" s="62" t="s">
        <v>98</v>
      </c>
      <c r="C11" s="62"/>
      <c r="D11" s="62"/>
      <c r="E11" s="62"/>
      <c r="F11" s="62"/>
      <c r="G11" s="62"/>
      <c r="H11" s="62"/>
    </row>
    <row r="12" spans="1:8" x14ac:dyDescent="0.25">
      <c r="A12" s="19" t="s">
        <v>25</v>
      </c>
      <c r="B12" s="62" t="s">
        <v>98</v>
      </c>
      <c r="C12" s="62"/>
      <c r="D12" s="62"/>
      <c r="E12" s="62"/>
      <c r="F12" s="62"/>
      <c r="G12" s="62"/>
      <c r="H12" s="62"/>
    </row>
    <row r="13" spans="1:8" x14ac:dyDescent="0.25">
      <c r="A13" s="19" t="s">
        <v>80</v>
      </c>
      <c r="B13" s="62" t="s">
        <v>98</v>
      </c>
      <c r="C13" s="62"/>
      <c r="D13" s="62"/>
      <c r="E13" s="62"/>
      <c r="F13" s="62"/>
      <c r="G13" s="62"/>
      <c r="H13" s="62"/>
    </row>
    <row r="14" spans="1:8" x14ac:dyDescent="0.25">
      <c r="A14" s="19" t="s">
        <v>74</v>
      </c>
      <c r="B14" s="62" t="s">
        <v>98</v>
      </c>
      <c r="C14" s="62"/>
      <c r="D14" s="62"/>
      <c r="E14" s="62"/>
      <c r="F14" s="62"/>
      <c r="G14" s="62"/>
      <c r="H14" s="62"/>
    </row>
    <row r="15" spans="1:8" x14ac:dyDescent="0.25">
      <c r="A15" s="19" t="s">
        <v>26</v>
      </c>
      <c r="B15" s="62" t="s">
        <v>98</v>
      </c>
      <c r="C15" s="62"/>
      <c r="D15" s="62"/>
      <c r="E15" s="62"/>
      <c r="F15" s="62"/>
      <c r="G15" s="62"/>
      <c r="H15" s="62"/>
    </row>
    <row r="16" spans="1:8" x14ac:dyDescent="0.25">
      <c r="A16" s="19" t="s">
        <v>81</v>
      </c>
      <c r="B16" s="62" t="s">
        <v>98</v>
      </c>
      <c r="C16" s="62"/>
      <c r="D16" s="62"/>
      <c r="E16" s="62"/>
      <c r="F16" s="62"/>
      <c r="G16" s="62"/>
      <c r="H16" s="62"/>
    </row>
    <row r="17" spans="1:8" ht="30" x14ac:dyDescent="0.25">
      <c r="A17" s="19" t="s">
        <v>82</v>
      </c>
      <c r="B17" s="62" t="s">
        <v>98</v>
      </c>
      <c r="C17" s="62"/>
      <c r="D17" s="62"/>
      <c r="E17" s="62"/>
      <c r="F17" s="62"/>
      <c r="G17" s="62"/>
      <c r="H17" s="62"/>
    </row>
    <row r="18" spans="1:8" x14ac:dyDescent="0.25">
      <c r="A18" s="19" t="s">
        <v>27</v>
      </c>
      <c r="B18" s="62" t="s">
        <v>98</v>
      </c>
      <c r="C18" s="62"/>
      <c r="D18" s="62"/>
      <c r="E18" s="62"/>
      <c r="F18" s="62"/>
      <c r="G18" s="62"/>
      <c r="H18" s="62"/>
    </row>
    <row r="19" spans="1:8" x14ac:dyDescent="0.25">
      <c r="A19" s="19" t="s">
        <v>28</v>
      </c>
      <c r="B19" s="62" t="s">
        <v>98</v>
      </c>
      <c r="C19" s="62"/>
      <c r="D19" s="62"/>
      <c r="E19" s="62"/>
      <c r="F19" s="62"/>
      <c r="G19" s="62"/>
      <c r="H19" s="62"/>
    </row>
    <row r="20" spans="1:8" x14ac:dyDescent="0.25">
      <c r="A20" s="19" t="s">
        <v>29</v>
      </c>
      <c r="B20" s="62" t="s">
        <v>98</v>
      </c>
      <c r="C20" s="62"/>
      <c r="D20" s="62"/>
      <c r="E20" s="62"/>
      <c r="F20" s="62"/>
      <c r="G20" s="62"/>
      <c r="H20" s="62"/>
    </row>
    <row r="21" spans="1:8" x14ac:dyDescent="0.25">
      <c r="A21" s="19" t="s">
        <v>30</v>
      </c>
      <c r="B21" s="62" t="s">
        <v>98</v>
      </c>
      <c r="C21" s="62"/>
      <c r="D21" s="62"/>
      <c r="E21" s="62"/>
      <c r="F21" s="62"/>
      <c r="G21" s="62"/>
      <c r="H21" s="62"/>
    </row>
    <row r="22" spans="1:8" x14ac:dyDescent="0.25">
      <c r="A22" s="19" t="s">
        <v>31</v>
      </c>
      <c r="B22" s="62" t="s">
        <v>98</v>
      </c>
      <c r="C22" s="62"/>
      <c r="D22" s="62"/>
      <c r="E22" s="62"/>
      <c r="F22" s="62"/>
      <c r="G22" s="62"/>
      <c r="H22" s="62"/>
    </row>
    <row r="23" spans="1:8" x14ac:dyDescent="0.25">
      <c r="A23" s="19" t="s">
        <v>32</v>
      </c>
      <c r="B23" s="62" t="s">
        <v>98</v>
      </c>
      <c r="C23" s="62"/>
      <c r="D23" s="62"/>
      <c r="E23" s="62"/>
      <c r="F23" s="62"/>
      <c r="G23" s="62"/>
      <c r="H23" s="62"/>
    </row>
    <row r="24" spans="1:8" x14ac:dyDescent="0.25">
      <c r="A24" s="19" t="s">
        <v>33</v>
      </c>
      <c r="B24" s="62" t="s">
        <v>98</v>
      </c>
      <c r="C24" s="62"/>
      <c r="D24" s="62"/>
      <c r="E24" s="62"/>
      <c r="F24" s="62"/>
      <c r="G24" s="62"/>
      <c r="H24" s="62"/>
    </row>
    <row r="25" spans="1:8" x14ac:dyDescent="0.25">
      <c r="A25" s="19" t="s">
        <v>34</v>
      </c>
      <c r="B25" s="62" t="s">
        <v>98</v>
      </c>
      <c r="C25" s="62"/>
      <c r="D25" s="62"/>
      <c r="E25" s="62"/>
      <c r="F25" s="62"/>
      <c r="G25" s="62"/>
      <c r="H25" s="62"/>
    </row>
    <row r="26" spans="1:8" x14ac:dyDescent="0.25">
      <c r="A26" s="19" t="s">
        <v>35</v>
      </c>
      <c r="B26" s="62" t="s">
        <v>98</v>
      </c>
      <c r="C26" s="62"/>
      <c r="D26" s="62"/>
      <c r="E26" s="62"/>
      <c r="F26" s="62"/>
      <c r="G26" s="62"/>
      <c r="H26" s="62"/>
    </row>
    <row r="27" spans="1:8" x14ac:dyDescent="0.25">
      <c r="A27" s="19" t="s">
        <v>83</v>
      </c>
      <c r="B27" s="62" t="s">
        <v>98</v>
      </c>
      <c r="C27" s="62"/>
      <c r="D27" s="62"/>
      <c r="E27" s="62"/>
      <c r="F27" s="62"/>
      <c r="G27" s="62"/>
      <c r="H27" s="62"/>
    </row>
    <row r="28" spans="1:8" x14ac:dyDescent="0.25">
      <c r="A28" s="19" t="s">
        <v>36</v>
      </c>
      <c r="B28" s="62" t="s">
        <v>98</v>
      </c>
      <c r="C28" s="62"/>
      <c r="D28" s="62"/>
      <c r="E28" s="62"/>
      <c r="F28" s="62"/>
      <c r="G28" s="62"/>
      <c r="H28" s="62"/>
    </row>
    <row r="29" spans="1:8" x14ac:dyDescent="0.25">
      <c r="A29" s="19" t="s">
        <v>37</v>
      </c>
      <c r="B29" s="62" t="s">
        <v>98</v>
      </c>
      <c r="C29" s="62"/>
      <c r="D29" s="62"/>
      <c r="E29" s="62"/>
      <c r="F29" s="62"/>
      <c r="G29" s="62"/>
      <c r="H29" s="62"/>
    </row>
    <row r="30" spans="1:8" x14ac:dyDescent="0.25">
      <c r="A30" s="19" t="s">
        <v>38</v>
      </c>
      <c r="B30" s="62" t="s">
        <v>98</v>
      </c>
      <c r="C30" s="62"/>
      <c r="D30" s="62"/>
      <c r="E30" s="62"/>
      <c r="F30" s="62"/>
      <c r="G30" s="62"/>
      <c r="H30" s="62"/>
    </row>
    <row r="31" spans="1:8" ht="43.5" customHeight="1" x14ac:dyDescent="0.25">
      <c r="A31" s="19" t="s">
        <v>39</v>
      </c>
      <c r="B31" s="62" t="s">
        <v>98</v>
      </c>
      <c r="C31" s="62"/>
      <c r="D31" s="62"/>
      <c r="E31" s="62"/>
      <c r="F31" s="62"/>
      <c r="G31" s="62"/>
      <c r="H31" s="62"/>
    </row>
    <row r="32" spans="1:8" x14ac:dyDescent="0.25">
      <c r="A32" s="19" t="s">
        <v>40</v>
      </c>
      <c r="B32" s="62" t="s">
        <v>98</v>
      </c>
      <c r="C32" s="62"/>
      <c r="D32" s="62"/>
      <c r="E32" s="62"/>
      <c r="F32" s="62"/>
      <c r="G32" s="62"/>
      <c r="H32" s="62"/>
    </row>
    <row r="33" spans="1:8" x14ac:dyDescent="0.25">
      <c r="A33" s="19" t="s">
        <v>41</v>
      </c>
      <c r="B33" s="62" t="s">
        <v>98</v>
      </c>
      <c r="C33" s="62"/>
      <c r="D33" s="62"/>
      <c r="E33" s="62"/>
      <c r="F33" s="62"/>
      <c r="G33" s="62"/>
      <c r="H33" s="62"/>
    </row>
    <row r="34" spans="1:8" x14ac:dyDescent="0.25">
      <c r="A34" s="19" t="s">
        <v>42</v>
      </c>
      <c r="B34" s="62" t="s">
        <v>98</v>
      </c>
      <c r="C34" s="62"/>
      <c r="D34" s="62"/>
      <c r="E34" s="62"/>
      <c r="F34" s="62"/>
      <c r="G34" s="62"/>
      <c r="H34" s="62"/>
    </row>
    <row r="35" spans="1:8" x14ac:dyDescent="0.25">
      <c r="A35" s="19" t="s">
        <v>43</v>
      </c>
      <c r="B35" s="62" t="s">
        <v>98</v>
      </c>
      <c r="C35" s="62"/>
      <c r="D35" s="62"/>
      <c r="E35" s="62"/>
      <c r="F35" s="62"/>
      <c r="G35" s="62"/>
      <c r="H35" s="62"/>
    </row>
    <row r="36" spans="1:8" ht="30" x14ac:dyDescent="0.25">
      <c r="A36" s="19" t="s">
        <v>84</v>
      </c>
      <c r="B36" s="62" t="s">
        <v>98</v>
      </c>
      <c r="C36" s="62"/>
      <c r="D36" s="62"/>
      <c r="E36" s="62"/>
      <c r="F36" s="62"/>
      <c r="G36" s="62"/>
      <c r="H36" s="62"/>
    </row>
    <row r="37" spans="1:8" ht="45" x14ac:dyDescent="0.25">
      <c r="A37" s="19" t="s">
        <v>44</v>
      </c>
      <c r="B37" s="62" t="s">
        <v>98</v>
      </c>
      <c r="C37" s="62"/>
      <c r="D37" s="62"/>
      <c r="E37" s="62"/>
      <c r="F37" s="62"/>
      <c r="G37" s="62"/>
      <c r="H37" s="62"/>
    </row>
    <row r="38" spans="1:8" x14ac:dyDescent="0.25">
      <c r="A38" s="19" t="s">
        <v>85</v>
      </c>
      <c r="B38" s="62" t="s">
        <v>98</v>
      </c>
      <c r="C38" s="62"/>
      <c r="D38" s="62"/>
      <c r="E38" s="62"/>
      <c r="F38" s="62"/>
      <c r="G38" s="62"/>
      <c r="H38" s="62"/>
    </row>
    <row r="39" spans="1:8" x14ac:dyDescent="0.25">
      <c r="A39" s="19" t="s">
        <v>86</v>
      </c>
      <c r="B39" s="62" t="s">
        <v>98</v>
      </c>
      <c r="C39" s="62"/>
      <c r="D39" s="62"/>
      <c r="E39" s="62"/>
      <c r="F39" s="62"/>
      <c r="G39" s="62"/>
      <c r="H39" s="62"/>
    </row>
    <row r="40" spans="1:8" x14ac:dyDescent="0.25">
      <c r="A40" s="19" t="s">
        <v>45</v>
      </c>
      <c r="B40" s="62" t="s">
        <v>98</v>
      </c>
      <c r="C40" s="62"/>
      <c r="D40" s="62"/>
      <c r="E40" s="62"/>
      <c r="F40" s="62"/>
      <c r="G40" s="62"/>
      <c r="H40" s="62"/>
    </row>
    <row r="41" spans="1:8" x14ac:dyDescent="0.25">
      <c r="A41" s="19" t="s">
        <v>46</v>
      </c>
      <c r="B41" s="62" t="s">
        <v>98</v>
      </c>
      <c r="C41" s="62"/>
      <c r="D41" s="62"/>
      <c r="E41" s="62"/>
      <c r="F41" s="62"/>
      <c r="G41" s="62"/>
      <c r="H41" s="62"/>
    </row>
    <row r="42" spans="1:8" x14ac:dyDescent="0.25">
      <c r="A42" s="19" t="s">
        <v>47</v>
      </c>
      <c r="B42" s="62" t="s">
        <v>98</v>
      </c>
      <c r="C42" s="62"/>
      <c r="D42" s="62"/>
      <c r="E42" s="62"/>
      <c r="F42" s="62"/>
      <c r="G42" s="62"/>
      <c r="H42" s="62"/>
    </row>
    <row r="43" spans="1:8" x14ac:dyDescent="0.25">
      <c r="A43" s="19" t="s">
        <v>48</v>
      </c>
      <c r="B43" s="62" t="s">
        <v>98</v>
      </c>
      <c r="C43" s="62"/>
      <c r="D43" s="62"/>
      <c r="E43" s="62"/>
      <c r="F43" s="62"/>
      <c r="G43" s="62"/>
      <c r="H43" s="62"/>
    </row>
    <row r="44" spans="1:8" x14ac:dyDescent="0.25">
      <c r="A44" s="19" t="s">
        <v>49</v>
      </c>
      <c r="B44" s="62" t="s">
        <v>98</v>
      </c>
      <c r="C44" s="62"/>
      <c r="D44" s="62"/>
      <c r="E44" s="62"/>
      <c r="F44" s="62"/>
      <c r="G44" s="62"/>
      <c r="H44" s="62"/>
    </row>
    <row r="45" spans="1:8" x14ac:dyDescent="0.25">
      <c r="A45" s="19" t="s">
        <v>50</v>
      </c>
      <c r="B45" s="62" t="s">
        <v>98</v>
      </c>
      <c r="C45" s="62"/>
      <c r="D45" s="62"/>
      <c r="E45" s="62"/>
      <c r="F45" s="62"/>
      <c r="G45" s="62"/>
      <c r="H45" s="62"/>
    </row>
    <row r="46" spans="1:8" x14ac:dyDescent="0.25">
      <c r="A46" s="19" t="s">
        <v>51</v>
      </c>
      <c r="B46" s="62" t="s">
        <v>98</v>
      </c>
      <c r="C46" s="62"/>
      <c r="D46" s="62"/>
      <c r="E46" s="62"/>
      <c r="F46" s="62"/>
      <c r="G46" s="62"/>
      <c r="H46" s="62"/>
    </row>
    <row r="47" spans="1:8" x14ac:dyDescent="0.25">
      <c r="A47" s="19" t="s">
        <v>52</v>
      </c>
      <c r="B47" s="62" t="s">
        <v>98</v>
      </c>
      <c r="C47" s="62"/>
      <c r="D47" s="62"/>
      <c r="E47" s="62"/>
      <c r="F47" s="62"/>
      <c r="G47" s="62"/>
      <c r="H47" s="62"/>
    </row>
    <row r="48" spans="1:8" x14ac:dyDescent="0.25">
      <c r="A48" s="19" t="s">
        <v>87</v>
      </c>
      <c r="B48" s="62" t="s">
        <v>98</v>
      </c>
      <c r="C48" s="62"/>
      <c r="D48" s="62"/>
      <c r="E48" s="62"/>
      <c r="F48" s="62"/>
      <c r="G48" s="62"/>
      <c r="H48" s="62"/>
    </row>
    <row r="49" spans="1:8" x14ac:dyDescent="0.25">
      <c r="A49" s="19" t="s">
        <v>88</v>
      </c>
      <c r="B49" s="62" t="s">
        <v>98</v>
      </c>
      <c r="C49" s="62"/>
      <c r="D49" s="62"/>
      <c r="E49" s="62"/>
      <c r="F49" s="62"/>
      <c r="G49" s="62"/>
      <c r="H49" s="62"/>
    </row>
    <row r="50" spans="1:8" x14ac:dyDescent="0.25">
      <c r="A50" s="19" t="s">
        <v>53</v>
      </c>
      <c r="B50" s="62" t="s">
        <v>98</v>
      </c>
      <c r="C50" s="62"/>
      <c r="D50" s="62"/>
      <c r="E50" s="62"/>
      <c r="F50" s="62"/>
      <c r="G50" s="62"/>
      <c r="H50" s="62"/>
    </row>
    <row r="51" spans="1:8" x14ac:dyDescent="0.25">
      <c r="A51" s="20" t="s">
        <v>54</v>
      </c>
      <c r="B51" s="62" t="s">
        <v>98</v>
      </c>
      <c r="C51" s="62"/>
      <c r="D51" s="62"/>
      <c r="E51" s="62"/>
      <c r="F51" s="62"/>
      <c r="G51" s="62"/>
      <c r="H51" s="62"/>
    </row>
    <row r="52" spans="1:8" x14ac:dyDescent="0.25">
      <c r="A52" s="19" t="s">
        <v>55</v>
      </c>
      <c r="B52" s="62" t="s">
        <v>98</v>
      </c>
      <c r="C52" s="62"/>
      <c r="D52" s="62"/>
      <c r="E52" s="62"/>
      <c r="F52" s="62"/>
      <c r="G52" s="62"/>
      <c r="H52" s="62"/>
    </row>
    <row r="53" spans="1:8" x14ac:dyDescent="0.25">
      <c r="A53" s="19" t="s">
        <v>56</v>
      </c>
      <c r="B53" s="62" t="s">
        <v>98</v>
      </c>
      <c r="C53" s="62"/>
      <c r="D53" s="62"/>
      <c r="E53" s="62"/>
      <c r="F53" s="62"/>
      <c r="G53" s="62"/>
      <c r="H53" s="62"/>
    </row>
    <row r="54" spans="1:8" x14ac:dyDescent="0.25">
      <c r="A54" s="19" t="s">
        <v>73</v>
      </c>
      <c r="B54" s="62" t="s">
        <v>98</v>
      </c>
      <c r="C54" s="62"/>
      <c r="D54" s="62"/>
      <c r="E54" s="62"/>
      <c r="F54" s="62"/>
      <c r="G54" s="62"/>
      <c r="H54" s="62"/>
    </row>
    <row r="55" spans="1:8" ht="30" x14ac:dyDescent="0.25">
      <c r="A55" s="19" t="s">
        <v>89</v>
      </c>
      <c r="B55" s="62" t="s">
        <v>98</v>
      </c>
      <c r="C55" s="62"/>
      <c r="D55" s="62"/>
      <c r="E55" s="62"/>
      <c r="F55" s="62"/>
      <c r="G55" s="62"/>
      <c r="H55" s="62"/>
    </row>
    <row r="56" spans="1:8" ht="30" x14ac:dyDescent="0.25">
      <c r="A56" s="19" t="s">
        <v>57</v>
      </c>
      <c r="B56" s="62" t="s">
        <v>98</v>
      </c>
      <c r="C56" s="62"/>
      <c r="D56" s="62"/>
      <c r="E56" s="62"/>
      <c r="F56" s="62"/>
      <c r="G56" s="62"/>
      <c r="H56" s="62"/>
    </row>
    <row r="57" spans="1:8" x14ac:dyDescent="0.25">
      <c r="A57" s="19" t="s">
        <v>58</v>
      </c>
      <c r="B57" s="62" t="s">
        <v>98</v>
      </c>
      <c r="C57" s="62"/>
      <c r="D57" s="62"/>
      <c r="E57" s="62"/>
      <c r="F57" s="62"/>
      <c r="G57" s="62"/>
      <c r="H57" s="62"/>
    </row>
    <row r="58" spans="1:8" x14ac:dyDescent="0.25">
      <c r="A58" s="19" t="s">
        <v>59</v>
      </c>
      <c r="B58" s="62" t="s">
        <v>98</v>
      </c>
      <c r="C58" s="62"/>
      <c r="D58" s="62"/>
      <c r="E58" s="62"/>
      <c r="F58" s="62"/>
      <c r="G58" s="62"/>
      <c r="H58" s="62"/>
    </row>
    <row r="59" spans="1:8" x14ac:dyDescent="0.25">
      <c r="A59" s="19" t="s">
        <v>60</v>
      </c>
      <c r="B59" s="62" t="s">
        <v>98</v>
      </c>
      <c r="C59" s="62"/>
      <c r="D59" s="62"/>
      <c r="E59" s="62"/>
      <c r="F59" s="62"/>
      <c r="G59" s="62"/>
      <c r="H59" s="62"/>
    </row>
    <row r="60" spans="1:8" x14ac:dyDescent="0.25">
      <c r="A60" s="19" t="s">
        <v>61</v>
      </c>
      <c r="B60" s="62" t="s">
        <v>98</v>
      </c>
      <c r="C60" s="62"/>
      <c r="D60" s="62"/>
      <c r="E60" s="62"/>
      <c r="F60" s="62"/>
      <c r="G60" s="62"/>
      <c r="H60" s="62"/>
    </row>
    <row r="61" spans="1:8" x14ac:dyDescent="0.25">
      <c r="A61" s="19" t="s">
        <v>62</v>
      </c>
      <c r="B61" s="62" t="s">
        <v>98</v>
      </c>
      <c r="C61" s="62"/>
      <c r="D61" s="62"/>
      <c r="E61" s="62"/>
      <c r="F61" s="62"/>
      <c r="G61" s="62"/>
      <c r="H61" s="62"/>
    </row>
    <row r="62" spans="1:8" x14ac:dyDescent="0.25">
      <c r="A62" s="19" t="s">
        <v>63</v>
      </c>
      <c r="B62" s="62" t="s">
        <v>98</v>
      </c>
      <c r="C62" s="62"/>
      <c r="D62" s="62"/>
      <c r="E62" s="62"/>
      <c r="F62" s="62"/>
      <c r="G62" s="62"/>
      <c r="H62" s="62"/>
    </row>
    <row r="63" spans="1:8" x14ac:dyDescent="0.25">
      <c r="A63" s="19" t="s">
        <v>64</v>
      </c>
      <c r="B63" s="62" t="s">
        <v>98</v>
      </c>
      <c r="C63" s="62"/>
      <c r="D63" s="62"/>
      <c r="E63" s="62"/>
      <c r="F63" s="62"/>
      <c r="G63" s="62"/>
      <c r="H63" s="62"/>
    </row>
    <row r="64" spans="1:8" x14ac:dyDescent="0.25">
      <c r="A64" s="19" t="s">
        <v>90</v>
      </c>
      <c r="B64" s="62" t="s">
        <v>98</v>
      </c>
      <c r="C64" s="62"/>
      <c r="D64" s="62"/>
      <c r="E64" s="62"/>
      <c r="F64" s="62"/>
      <c r="G64" s="62"/>
      <c r="H64" s="62"/>
    </row>
    <row r="65" spans="1:8" x14ac:dyDescent="0.25">
      <c r="A65" s="19" t="s">
        <v>65</v>
      </c>
      <c r="B65" s="62" t="s">
        <v>98</v>
      </c>
      <c r="C65" s="62"/>
      <c r="D65" s="62"/>
      <c r="E65" s="62"/>
      <c r="F65" s="62"/>
      <c r="G65" s="62"/>
      <c r="H65" s="62"/>
    </row>
    <row r="66" spans="1:8" x14ac:dyDescent="0.25">
      <c r="A66" s="19" t="s">
        <v>66</v>
      </c>
      <c r="B66" s="62" t="s">
        <v>98</v>
      </c>
      <c r="C66" s="62"/>
      <c r="D66" s="62"/>
      <c r="E66" s="62"/>
      <c r="F66" s="62"/>
      <c r="G66" s="62"/>
      <c r="H66" s="62"/>
    </row>
    <row r="67" spans="1:8" x14ac:dyDescent="0.25">
      <c r="A67" s="19" t="s">
        <v>67</v>
      </c>
      <c r="B67" s="62" t="s">
        <v>98</v>
      </c>
      <c r="C67" s="62"/>
      <c r="D67" s="62"/>
      <c r="E67" s="62"/>
      <c r="F67" s="62"/>
      <c r="G67" s="62"/>
      <c r="H67" s="62"/>
    </row>
    <row r="68" spans="1:8" x14ac:dyDescent="0.25">
      <c r="A68" s="19" t="s">
        <v>91</v>
      </c>
      <c r="B68" s="62" t="s">
        <v>98</v>
      </c>
      <c r="C68" s="62"/>
      <c r="D68" s="62"/>
      <c r="E68" s="62"/>
      <c r="F68" s="62"/>
      <c r="G68" s="62"/>
      <c r="H68" s="62"/>
    </row>
    <row r="69" spans="1:8" ht="30" x14ac:dyDescent="0.25">
      <c r="A69" s="19" t="s">
        <v>68</v>
      </c>
      <c r="B69" s="62" t="s">
        <v>98</v>
      </c>
      <c r="C69" s="62"/>
      <c r="D69" s="62"/>
      <c r="E69" s="62"/>
      <c r="F69" s="62"/>
      <c r="G69" s="62"/>
      <c r="H69" s="62"/>
    </row>
    <row r="70" spans="1:8" ht="30" x14ac:dyDescent="0.25">
      <c r="A70" s="19" t="s">
        <v>69</v>
      </c>
      <c r="B70" s="62" t="s">
        <v>98</v>
      </c>
      <c r="C70" s="62"/>
      <c r="D70" s="62"/>
      <c r="E70" s="62"/>
      <c r="F70" s="62"/>
      <c r="G70" s="62"/>
      <c r="H70" s="62"/>
    </row>
    <row r="71" spans="1:8" ht="30" x14ac:dyDescent="0.25">
      <c r="A71" s="19" t="s">
        <v>70</v>
      </c>
      <c r="B71" s="62" t="s">
        <v>98</v>
      </c>
      <c r="C71" s="62"/>
      <c r="D71" s="62"/>
      <c r="E71" s="62"/>
      <c r="F71" s="62"/>
      <c r="G71" s="62"/>
      <c r="H71" s="62"/>
    </row>
    <row r="72" spans="1:8" x14ac:dyDescent="0.25">
      <c r="A72" s="19" t="s">
        <v>71</v>
      </c>
      <c r="B72" s="62" t="s">
        <v>98</v>
      </c>
      <c r="C72" s="62"/>
      <c r="D72" s="62"/>
      <c r="E72" s="62"/>
      <c r="F72" s="62"/>
      <c r="G72" s="62"/>
      <c r="H72" s="62"/>
    </row>
    <row r="73" spans="1:8" x14ac:dyDescent="0.25">
      <c r="A73" s="19" t="s">
        <v>72</v>
      </c>
      <c r="B73" s="62" t="s">
        <v>98</v>
      </c>
      <c r="C73" s="62"/>
      <c r="D73" s="62"/>
      <c r="E73" s="62"/>
      <c r="F73" s="62"/>
      <c r="G73" s="62"/>
      <c r="H73" s="62"/>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976736-ba45-4721-b64d-bf5cd7f524a1" xsi:nil="true"/>
    <lcf76f155ced4ddcb4097134ff3c332f xmlns="88c82e5e-3e81-4ad4-a46d-353311dd25f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BE2944BA3CC2A4BB9CBC4199B29A7B0" ma:contentTypeVersion="15" ma:contentTypeDescription="Create a new document." ma:contentTypeScope="" ma:versionID="86eb15113aaac6964c9bb9ed02134cf2">
  <xsd:schema xmlns:xsd="http://www.w3.org/2001/XMLSchema" xmlns:xs="http://www.w3.org/2001/XMLSchema" xmlns:p="http://schemas.microsoft.com/office/2006/metadata/properties" xmlns:ns2="88c82e5e-3e81-4ad4-a46d-353311dd25f3" xmlns:ns3="d0976736-ba45-4721-b64d-bf5cd7f524a1" targetNamespace="http://schemas.microsoft.com/office/2006/metadata/properties" ma:root="true" ma:fieldsID="8c11a1b6d596018a661b33875951d449" ns2:_="" ns3:_="">
    <xsd:import namespace="88c82e5e-3e81-4ad4-a46d-353311dd25f3"/>
    <xsd:import namespace="d0976736-ba45-4721-b64d-bf5cd7f524a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82e5e-3e81-4ad4-a46d-353311dd25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6b205ed-18c6-4002-9332-cb32066419a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976736-ba45-4721-b64d-bf5cd7f52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edefaf0-9df9-436d-8453-90e19c43cf80}" ma:internalName="TaxCatchAll" ma:showField="CatchAllData" ma:web="d0976736-ba45-4721-b64d-bf5cd7f52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C43DAC84-3C93-4143-983E-1A1178426432}"/>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SM</cp:lastModifiedBy>
  <cp:revision/>
  <dcterms:created xsi:type="dcterms:W3CDTF">2021-01-11T23:26:06Z</dcterms:created>
  <dcterms:modified xsi:type="dcterms:W3CDTF">2026-03-16T21:06:23Z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0x0101006BE2944BA3CC2A4BB9CBC4199B29A7B0</vt:lpwstr>
  </property>
</Properties>
</file>