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G:\LGL_SVCS\CHILDREN.CTR\Equal Access\Sargent Shriver\RFP\Shriver Application 2026\Application\"/>
    </mc:Choice>
  </mc:AlternateContent>
  <xr:revisionPtr revIDLastSave="0" documentId="13_ncr:1_{F01A5212-8D9B-4C10-A7E1-FD1D2F4BC4BA}" xr6:coauthVersionLast="47" xr6:coauthVersionMax="47" xr10:uidLastSave="{00000000-0000-0000-0000-000000000000}"/>
  <bookViews>
    <workbookView xWindow="29715" yWindow="945" windowWidth="25860" windowHeight="15390" tabRatio="975" xr2:uid="{00000000-000D-0000-FFFF-FFFF00000000}"/>
  </bookViews>
  <sheets>
    <sheet name="Directions" sheetId="44" r:id="rId1"/>
    <sheet name="Definitions" sheetId="43" r:id="rId2"/>
    <sheet name="1. Proposed Budget 2026-27" sheetId="4" r:id="rId3"/>
    <sheet name="1A. Partners Budgets 26-27" sheetId="45" r:id="rId4"/>
    <sheet name="2. Proposed Budget 2027-28" sheetId="36" r:id="rId5"/>
    <sheet name="2A. Partners Budgets 27-28" sheetId="46" r:id="rId6"/>
    <sheet name="3. Proposed Budget 2028-29" sheetId="37" r:id="rId7"/>
    <sheet name="3A. Partners Budgets 28-29" sheetId="47" r:id="rId8"/>
    <sheet name="4. Three-Year Summary" sheetId="42" r:id="rId9"/>
    <sheet name="5. Other Funding 2026-27" sheetId="39" r:id="rId10"/>
    <sheet name="5A. Partners Funding 26-27" sheetId="48" r:id="rId11"/>
    <sheet name="6. Proposed Staffing 2026-29" sheetId="29" r:id="rId12"/>
    <sheet name="6A. Proposed Staffing 26-29" sheetId="49" r:id="rId13"/>
    <sheet name="7. Prior Legal Services" sheetId="12" r:id="rId14"/>
  </sheets>
  <definedNames>
    <definedName name="_xlnm.Print_Area" localSheetId="2">'1. Proposed Budget 2026-27'!$A$1:$F$44</definedName>
    <definedName name="_xlnm.Print_Area" localSheetId="3">'1A. Partners Budgets 26-27'!$A$1:$G$46</definedName>
    <definedName name="_xlnm.Print_Area" localSheetId="4">'2. Proposed Budget 2027-28'!$A$1:$F$44</definedName>
    <definedName name="_xlnm.Print_Area" localSheetId="5">'2A. Partners Budgets 27-28'!$A$1:$G$45</definedName>
    <definedName name="_xlnm.Print_Area" localSheetId="6">'3. Proposed Budget 2028-29'!$A$1:$F$44</definedName>
    <definedName name="_xlnm.Print_Area" localSheetId="7">'3A. Partners Budgets 28-29'!$A$1:$G$47</definedName>
    <definedName name="_xlnm.Print_Area" localSheetId="8">'4. Three-Year Summary'!$A$1:$F$36</definedName>
    <definedName name="_xlnm.Print_Area" localSheetId="9">'5. Other Funding 2026-27'!$A$1:$G$37</definedName>
    <definedName name="_xlnm.Print_Area" localSheetId="10">'5A. Partners Funding 26-27'!$A$1:$G$38</definedName>
    <definedName name="_xlnm.Print_Area" localSheetId="11">'6. Proposed Staffing 2026-29'!$A$1:$G$35</definedName>
    <definedName name="_xlnm.Print_Area" localSheetId="12">'6A. Proposed Staffing 26-29'!$A$1:$G$34</definedName>
    <definedName name="_xlnm.Print_Area" localSheetId="13">'7. Prior Legal Services'!$A$1:$F$34</definedName>
    <definedName name="_xlnm.Print_Area" localSheetId="1">Definitions!$XFD$1:$B$58</definedName>
    <definedName name="_xlnm.Print_Area" localSheetId="0">Directions!$A$1:$B$59</definedName>
    <definedName name="_xlnm.Print_Titles" localSheetId="2">'1. Proposed Budget 2026-27'!$1:$1</definedName>
    <definedName name="_xlnm.Print_Titles" localSheetId="4">'2. Proposed Budget 2027-28'!$1:$1</definedName>
    <definedName name="_xlnm.Print_Titles" localSheetId="6">'3. Proposed Budget 2028-29'!$1:$1</definedName>
    <definedName name="_xlnm.Print_Titles" localSheetId="8">'4. Three-Year Summary'!$1:$1</definedName>
    <definedName name="_xlnm.Print_Titles" localSheetId="9">'5. Other Funding 2026-27'!$1:$1</definedName>
    <definedName name="_xlnm.Print_Titles" localSheetId="1">Definitions!$1:$1</definedName>
    <definedName name="_xlnm.Print_Titles" localSheetId="0">Directions!$1:$1</definedName>
    <definedName name="Z_D24EF379_F729_4543_A1FE_379B36AF7582_.wvu.PrintArea" localSheetId="2" hidden="1">'1. Proposed Budget 2026-27'!$A$8:$F$36</definedName>
    <definedName name="Z_D24EF379_F729_4543_A1FE_379B36AF7582_.wvu.PrintArea" localSheetId="4" hidden="1">'2. Proposed Budget 2027-28'!$A$8:$F$34</definedName>
    <definedName name="Z_D24EF379_F729_4543_A1FE_379B36AF7582_.wvu.PrintArea" localSheetId="6" hidden="1">'3. Proposed Budget 2028-29'!$A$8:$F$34</definedName>
    <definedName name="Z_D24EF379_F729_4543_A1FE_379B36AF7582_.wvu.PrintArea" localSheetId="8" hidden="1">'4. Three-Year Summary'!$A$8:$F$36</definedName>
  </definedNames>
  <calcPr calcId="191029"/>
  <customWorkbookViews>
    <customWorkbookView name="passamad - Personal View" guid="{D24EF379-F729-4543-A1FE-379B36AF7582}" mergeInterval="0" personalView="1" maximized="1" windowWidth="1020" windowHeight="5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49" l="1"/>
  <c r="E24" i="49"/>
  <c r="E15" i="49"/>
  <c r="E31" i="36"/>
  <c r="E30" i="36"/>
  <c r="E29" i="36"/>
  <c r="E28" i="36"/>
  <c r="E27" i="36"/>
  <c r="E26" i="36"/>
  <c r="E25" i="36"/>
  <c r="E24" i="36"/>
  <c r="E23" i="36"/>
  <c r="E15" i="36"/>
  <c r="E13" i="36"/>
  <c r="E12" i="36"/>
  <c r="E32" i="29"/>
  <c r="E31" i="29"/>
  <c r="E30" i="29"/>
  <c r="E29" i="29"/>
  <c r="E28" i="29"/>
  <c r="G10" i="49"/>
  <c r="E10" i="29" s="1"/>
  <c r="F33" i="49"/>
  <c r="D33" i="49"/>
  <c r="C33" i="49"/>
  <c r="G32" i="49"/>
  <c r="G31" i="49"/>
  <c r="G30" i="49"/>
  <c r="G29" i="49"/>
  <c r="G28" i="49"/>
  <c r="F24" i="49"/>
  <c r="D24" i="49"/>
  <c r="C24" i="49"/>
  <c r="G23" i="49"/>
  <c r="E23" i="29" s="1"/>
  <c r="G22" i="49"/>
  <c r="E22" i="29" s="1"/>
  <c r="G21" i="49"/>
  <c r="E21" i="29" s="1"/>
  <c r="G20" i="49"/>
  <c r="E20" i="29" s="1"/>
  <c r="G19" i="49"/>
  <c r="E19" i="29" s="1"/>
  <c r="F15" i="49"/>
  <c r="D15" i="49"/>
  <c r="C15" i="49"/>
  <c r="G14" i="49"/>
  <c r="E14" i="29" s="1"/>
  <c r="G13" i="49"/>
  <c r="E13" i="29" s="1"/>
  <c r="G12" i="49"/>
  <c r="E12" i="29" s="1"/>
  <c r="G11" i="49"/>
  <c r="E11" i="29" s="1"/>
  <c r="E29" i="39"/>
  <c r="E26" i="39"/>
  <c r="E21" i="39"/>
  <c r="E17" i="39"/>
  <c r="E12" i="39"/>
  <c r="G34" i="48"/>
  <c r="E34" i="39" s="1"/>
  <c r="G33" i="48"/>
  <c r="E33" i="39" s="1"/>
  <c r="G32" i="48"/>
  <c r="E32" i="39" s="1"/>
  <c r="G31" i="48"/>
  <c r="E31" i="39" s="1"/>
  <c r="G30" i="48"/>
  <c r="E30" i="39" s="1"/>
  <c r="G28" i="48"/>
  <c r="E28" i="39" s="1"/>
  <c r="G27" i="48"/>
  <c r="E27" i="39" s="1"/>
  <c r="G25" i="48"/>
  <c r="E25" i="39" s="1"/>
  <c r="G24" i="48"/>
  <c r="E24" i="39" s="1"/>
  <c r="G23" i="48"/>
  <c r="E23" i="39" s="1"/>
  <c r="G22" i="48"/>
  <c r="E22" i="39" s="1"/>
  <c r="G20" i="48"/>
  <c r="E20" i="39" s="1"/>
  <c r="G19" i="48"/>
  <c r="E19" i="39" s="1"/>
  <c r="G18" i="48"/>
  <c r="E18" i="39" s="1"/>
  <c r="G16" i="48"/>
  <c r="E16" i="39" s="1"/>
  <c r="G15" i="48"/>
  <c r="E15" i="39" s="1"/>
  <c r="G14" i="48"/>
  <c r="E14" i="39" s="1"/>
  <c r="G13" i="48"/>
  <c r="E13" i="39" s="1"/>
  <c r="G11" i="48"/>
  <c r="E11" i="39" s="1"/>
  <c r="F35" i="48"/>
  <c r="E35" i="48"/>
  <c r="D35" i="48"/>
  <c r="C35" i="48"/>
  <c r="G35" i="47"/>
  <c r="E34" i="37" s="1"/>
  <c r="G34" i="47"/>
  <c r="E33" i="37" s="1"/>
  <c r="G33" i="47"/>
  <c r="E32" i="37" s="1"/>
  <c r="G32" i="47"/>
  <c r="E31" i="37" s="1"/>
  <c r="G31" i="47"/>
  <c r="E30" i="37" s="1"/>
  <c r="G30" i="47"/>
  <c r="E29" i="37" s="1"/>
  <c r="G29" i="47"/>
  <c r="E28" i="37" s="1"/>
  <c r="G28" i="47"/>
  <c r="E27" i="37" s="1"/>
  <c r="G27" i="47"/>
  <c r="E26" i="37" s="1"/>
  <c r="G26" i="47"/>
  <c r="E25" i="37" s="1"/>
  <c r="G25" i="47"/>
  <c r="E24" i="37" s="1"/>
  <c r="G24" i="47"/>
  <c r="E23" i="37" s="1"/>
  <c r="G23" i="47"/>
  <c r="E22" i="37" s="1"/>
  <c r="G22" i="47"/>
  <c r="E21" i="37" s="1"/>
  <c r="G21" i="47"/>
  <c r="E20" i="37" s="1"/>
  <c r="G20" i="47"/>
  <c r="E19" i="37" s="1"/>
  <c r="G19" i="47"/>
  <c r="E18" i="37" s="1"/>
  <c r="G16" i="47"/>
  <c r="E15" i="37" s="1"/>
  <c r="G14" i="47"/>
  <c r="E13" i="37" s="1"/>
  <c r="G13" i="47"/>
  <c r="E12" i="37" s="1"/>
  <c r="G12" i="47"/>
  <c r="E11" i="37" s="1"/>
  <c r="C41" i="47"/>
  <c r="G35" i="46"/>
  <c r="E34" i="36" s="1"/>
  <c r="G34" i="46"/>
  <c r="E33" i="36" s="1"/>
  <c r="G33" i="46"/>
  <c r="E32" i="36" s="1"/>
  <c r="G32" i="46"/>
  <c r="G31" i="46"/>
  <c r="G30" i="46"/>
  <c r="G29" i="46"/>
  <c r="G28" i="46"/>
  <c r="G27" i="46"/>
  <c r="G26" i="46"/>
  <c r="G25" i="46"/>
  <c r="G24" i="46"/>
  <c r="G23" i="46"/>
  <c r="E22" i="36" s="1"/>
  <c r="G22" i="46"/>
  <c r="E21" i="36" s="1"/>
  <c r="G21" i="46"/>
  <c r="E20" i="36" s="1"/>
  <c r="G20" i="46"/>
  <c r="E19" i="36" s="1"/>
  <c r="G19" i="46"/>
  <c r="E18" i="36" s="1"/>
  <c r="G16" i="46"/>
  <c r="G14" i="46"/>
  <c r="G13" i="46"/>
  <c r="G12" i="46"/>
  <c r="E11" i="36" s="1"/>
  <c r="G35" i="45"/>
  <c r="E34" i="4" s="1"/>
  <c r="G34" i="45"/>
  <c r="E33" i="4" s="1"/>
  <c r="G33" i="45"/>
  <c r="E32" i="4" s="1"/>
  <c r="G32" i="45"/>
  <c r="E31" i="4" s="1"/>
  <c r="G31" i="45"/>
  <c r="E30" i="4" s="1"/>
  <c r="G30" i="45"/>
  <c r="E29" i="4" s="1"/>
  <c r="G29" i="45"/>
  <c r="E28" i="4" s="1"/>
  <c r="G28" i="45"/>
  <c r="E27" i="4" s="1"/>
  <c r="G27" i="45"/>
  <c r="E26" i="4" s="1"/>
  <c r="G26" i="45"/>
  <c r="E25" i="4" s="1"/>
  <c r="G25" i="45"/>
  <c r="E24" i="4" s="1"/>
  <c r="G24" i="45"/>
  <c r="E23" i="4" s="1"/>
  <c r="G23" i="45"/>
  <c r="E22" i="4" s="1"/>
  <c r="G22" i="45"/>
  <c r="E21" i="4" s="1"/>
  <c r="G21" i="45"/>
  <c r="E20" i="4" s="1"/>
  <c r="G20" i="45"/>
  <c r="E19" i="4" s="1"/>
  <c r="G19" i="45"/>
  <c r="E18" i="4" s="1"/>
  <c r="G16" i="45"/>
  <c r="E15" i="4" s="1"/>
  <c r="G14" i="45"/>
  <c r="E13" i="4" s="1"/>
  <c r="G13" i="45"/>
  <c r="E12" i="4" s="1"/>
  <c r="G12" i="45"/>
  <c r="E11" i="4" s="1"/>
  <c r="F11" i="4" s="1"/>
  <c r="C41" i="46"/>
  <c r="C41" i="45"/>
  <c r="C35" i="39"/>
  <c r="D35" i="39"/>
  <c r="G15" i="49" l="1"/>
  <c r="G33" i="49"/>
  <c r="G24" i="49"/>
  <c r="F37" i="47"/>
  <c r="E37" i="47"/>
  <c r="G36" i="47"/>
  <c r="D37" i="47"/>
  <c r="G17" i="47"/>
  <c r="G15" i="47"/>
  <c r="F37" i="46"/>
  <c r="E37" i="46"/>
  <c r="G17" i="46"/>
  <c r="D37" i="46"/>
  <c r="G36" i="46"/>
  <c r="G15" i="46"/>
  <c r="F37" i="45"/>
  <c r="G36" i="45"/>
  <c r="E35" i="4" s="1"/>
  <c r="G17" i="45"/>
  <c r="E16" i="4" s="1"/>
  <c r="G15" i="45"/>
  <c r="E14" i="4" s="1"/>
  <c r="E35" i="39"/>
  <c r="G35" i="48"/>
  <c r="C37" i="47"/>
  <c r="C37" i="46"/>
  <c r="D37" i="45"/>
  <c r="E37" i="45"/>
  <c r="C37" i="45"/>
  <c r="E34" i="42"/>
  <c r="D34" i="42"/>
  <c r="C34" i="42"/>
  <c r="F33" i="4"/>
  <c r="G37" i="47" l="1"/>
  <c r="G37" i="46"/>
  <c r="G37" i="45"/>
  <c r="E36" i="4" s="1"/>
  <c r="C40" i="47"/>
  <c r="C42" i="47" s="1"/>
  <c r="C44" i="47" s="1"/>
  <c r="C45" i="47" s="1"/>
  <c r="C40" i="46"/>
  <c r="C42" i="46" s="1"/>
  <c r="C44" i="46" s="1"/>
  <c r="C45" i="46" s="1"/>
  <c r="C40" i="45"/>
  <c r="C42" i="45" s="1"/>
  <c r="C44" i="45" s="1"/>
  <c r="C45" i="45" s="1"/>
  <c r="E35" i="37"/>
  <c r="D35" i="37"/>
  <c r="E35" i="36"/>
  <c r="D35" i="36"/>
  <c r="D35" i="4"/>
  <c r="C40" i="37" l="1"/>
  <c r="C40" i="36"/>
  <c r="E33" i="42"/>
  <c r="D33" i="42"/>
  <c r="C33" i="42"/>
  <c r="C35" i="37"/>
  <c r="F35" i="37" s="1"/>
  <c r="F34" i="37"/>
  <c r="F33" i="37"/>
  <c r="F32" i="37"/>
  <c r="F31" i="37"/>
  <c r="F30" i="37"/>
  <c r="F29" i="37"/>
  <c r="F28" i="37"/>
  <c r="F27" i="37"/>
  <c r="F26" i="37"/>
  <c r="F25" i="37"/>
  <c r="F24" i="37"/>
  <c r="F23" i="37"/>
  <c r="F22" i="37"/>
  <c r="F21" i="37"/>
  <c r="F20" i="37"/>
  <c r="F19" i="37"/>
  <c r="F18" i="37"/>
  <c r="F15" i="37"/>
  <c r="E14" i="37"/>
  <c r="E16" i="37" s="1"/>
  <c r="E36" i="37" s="1"/>
  <c r="D14" i="37"/>
  <c r="D16" i="37" s="1"/>
  <c r="D36" i="37" s="1"/>
  <c r="C14" i="37"/>
  <c r="C16" i="37" s="1"/>
  <c r="F13" i="37"/>
  <c r="F12" i="37"/>
  <c r="F11" i="37"/>
  <c r="C35" i="36"/>
  <c r="F34" i="36"/>
  <c r="F33" i="36"/>
  <c r="F32" i="36"/>
  <c r="F31" i="36"/>
  <c r="F30" i="36"/>
  <c r="F29" i="36"/>
  <c r="F28" i="36"/>
  <c r="F27" i="36"/>
  <c r="F26" i="36"/>
  <c r="F25" i="36"/>
  <c r="F24" i="36"/>
  <c r="F23" i="36"/>
  <c r="F22" i="36"/>
  <c r="F21" i="36"/>
  <c r="F20" i="36"/>
  <c r="F19" i="36"/>
  <c r="F18" i="36"/>
  <c r="F15" i="36"/>
  <c r="E14" i="36"/>
  <c r="E16" i="36" s="1"/>
  <c r="D14" i="36"/>
  <c r="C14" i="36"/>
  <c r="C16" i="36" s="1"/>
  <c r="F13" i="36"/>
  <c r="F12" i="36"/>
  <c r="F11" i="36"/>
  <c r="F19" i="4"/>
  <c r="F20" i="4"/>
  <c r="F21" i="4"/>
  <c r="F22" i="4"/>
  <c r="F23" i="4"/>
  <c r="F24" i="4"/>
  <c r="F25" i="4"/>
  <c r="F26" i="4"/>
  <c r="F27" i="4"/>
  <c r="F28" i="4"/>
  <c r="F29" i="4"/>
  <c r="F30" i="4"/>
  <c r="F31" i="4"/>
  <c r="F32" i="4"/>
  <c r="F34" i="4"/>
  <c r="F18" i="4"/>
  <c r="F12" i="4"/>
  <c r="F13" i="4"/>
  <c r="F15" i="4"/>
  <c r="C35" i="4"/>
  <c r="D14" i="4"/>
  <c r="D16" i="4" s="1"/>
  <c r="C14" i="4"/>
  <c r="C16" i="4" s="1"/>
  <c r="C40" i="4"/>
  <c r="E36" i="36" l="1"/>
  <c r="F35" i="36"/>
  <c r="F14" i="36"/>
  <c r="F33" i="42"/>
  <c r="F35" i="4"/>
  <c r="D36" i="4"/>
  <c r="F16" i="4"/>
  <c r="F14" i="4"/>
  <c r="F34" i="42"/>
  <c r="F16" i="37"/>
  <c r="C36" i="37"/>
  <c r="F14" i="37"/>
  <c r="D16" i="36"/>
  <c r="C36" i="36"/>
  <c r="C39" i="36" s="1"/>
  <c r="C41" i="36" s="1"/>
  <c r="C43" i="36" s="1"/>
  <c r="C44" i="36" s="1"/>
  <c r="D36" i="36" l="1"/>
  <c r="F36" i="36" s="1"/>
  <c r="F36" i="37"/>
  <c r="C39" i="37"/>
  <c r="C41" i="37" s="1"/>
  <c r="C43" i="37" s="1"/>
  <c r="C44" i="37" s="1"/>
  <c r="F16" i="36"/>
  <c r="F22" i="12" l="1"/>
  <c r="F23" i="12"/>
  <c r="F24" i="12"/>
  <c r="F25" i="12"/>
  <c r="F26" i="12"/>
  <c r="F27" i="12"/>
  <c r="F28" i="12"/>
  <c r="F29" i="12"/>
  <c r="F30" i="12"/>
  <c r="D31" i="12"/>
  <c r="E31" i="12"/>
  <c r="C31" i="12"/>
  <c r="F21" i="12"/>
  <c r="C17" i="12"/>
  <c r="F8" i="12"/>
  <c r="F9" i="12"/>
  <c r="F10" i="12"/>
  <c r="F11" i="12"/>
  <c r="F12" i="12"/>
  <c r="F13" i="12"/>
  <c r="F14" i="12"/>
  <c r="F15" i="12"/>
  <c r="F16" i="12"/>
  <c r="F7" i="12"/>
  <c r="C33" i="12" l="1"/>
  <c r="F31" i="12"/>
  <c r="F17" i="12"/>
  <c r="D17" i="12"/>
  <c r="D33" i="12" s="1"/>
  <c r="E17" i="12"/>
  <c r="E33" i="12" s="1"/>
  <c r="F33" i="12" l="1"/>
  <c r="E19" i="42"/>
  <c r="E20" i="42"/>
  <c r="E21" i="42"/>
  <c r="E22" i="42"/>
  <c r="E23" i="42"/>
  <c r="E24" i="42"/>
  <c r="E25" i="42"/>
  <c r="E26" i="42"/>
  <c r="E27" i="42"/>
  <c r="E28" i="42"/>
  <c r="E29" i="42"/>
  <c r="E30" i="42"/>
  <c r="E31" i="42"/>
  <c r="E32" i="42"/>
  <c r="D19" i="42"/>
  <c r="D20" i="42"/>
  <c r="D21" i="42"/>
  <c r="D22" i="42"/>
  <c r="D23" i="42"/>
  <c r="D24" i="42"/>
  <c r="D25" i="42"/>
  <c r="D26" i="42"/>
  <c r="D27" i="42"/>
  <c r="D28" i="42"/>
  <c r="D29" i="42"/>
  <c r="D30" i="42"/>
  <c r="D31" i="42"/>
  <c r="D32" i="42"/>
  <c r="C19" i="42"/>
  <c r="C20" i="42"/>
  <c r="C21" i="42"/>
  <c r="C22" i="42"/>
  <c r="C23" i="42"/>
  <c r="C24" i="42"/>
  <c r="C25" i="42"/>
  <c r="C26" i="42"/>
  <c r="C27" i="42"/>
  <c r="C28" i="42"/>
  <c r="C29" i="42"/>
  <c r="C30" i="42"/>
  <c r="C31" i="42"/>
  <c r="C32" i="42"/>
  <c r="D18" i="42"/>
  <c r="E18" i="42"/>
  <c r="C18" i="42"/>
  <c r="D15" i="42"/>
  <c r="E15" i="42"/>
  <c r="C15" i="42"/>
  <c r="E12" i="42"/>
  <c r="E13" i="42"/>
  <c r="D12" i="42"/>
  <c r="D13" i="42"/>
  <c r="D11" i="42"/>
  <c r="E11" i="42"/>
  <c r="C12" i="42"/>
  <c r="C13" i="42"/>
  <c r="C11" i="42"/>
  <c r="D33" i="29"/>
  <c r="C33" i="29"/>
  <c r="F32" i="29"/>
  <c r="F31" i="29"/>
  <c r="F30" i="29"/>
  <c r="F29" i="29"/>
  <c r="E33" i="29"/>
  <c r="D24" i="29"/>
  <c r="C24" i="29"/>
  <c r="F23" i="29"/>
  <c r="F22" i="29"/>
  <c r="F21" i="29"/>
  <c r="F20" i="29"/>
  <c r="E24" i="29"/>
  <c r="F19" i="29"/>
  <c r="D35" i="42" l="1"/>
  <c r="E35" i="42"/>
  <c r="C35" i="42"/>
  <c r="F20" i="42"/>
  <c r="E14" i="42"/>
  <c r="E16" i="42" s="1"/>
  <c r="F12" i="42"/>
  <c r="F32" i="42"/>
  <c r="F31" i="42"/>
  <c r="F30" i="42"/>
  <c r="F29" i="42"/>
  <c r="F28" i="42"/>
  <c r="F27" i="42"/>
  <c r="F26" i="42"/>
  <c r="F25" i="42"/>
  <c r="F24" i="42"/>
  <c r="F23" i="42"/>
  <c r="F22" i="42"/>
  <c r="F21" i="42"/>
  <c r="F19" i="42"/>
  <c r="F13" i="42"/>
  <c r="D14" i="42"/>
  <c r="D16" i="42" s="1"/>
  <c r="F11" i="42"/>
  <c r="F18" i="42"/>
  <c r="F15" i="42"/>
  <c r="C14" i="42"/>
  <c r="F24" i="29"/>
  <c r="F28" i="29"/>
  <c r="F33" i="29" s="1"/>
  <c r="F35" i="42" l="1"/>
  <c r="F36" i="42" s="1"/>
  <c r="E36" i="42"/>
  <c r="D36" i="42"/>
  <c r="C16" i="42"/>
  <c r="F14" i="42"/>
  <c r="F34" i="39"/>
  <c r="F33" i="39"/>
  <c r="F32" i="39"/>
  <c r="F31" i="39"/>
  <c r="F30" i="39"/>
  <c r="F28" i="39"/>
  <c r="F27" i="39"/>
  <c r="F25" i="39"/>
  <c r="F24" i="39"/>
  <c r="F23" i="39"/>
  <c r="F22" i="39"/>
  <c r="F20" i="39"/>
  <c r="F19" i="39"/>
  <c r="F18" i="39"/>
  <c r="F16" i="39"/>
  <c r="F15" i="39"/>
  <c r="F14" i="39"/>
  <c r="F13" i="39"/>
  <c r="E15" i="29"/>
  <c r="D15" i="29"/>
  <c r="C15" i="29"/>
  <c r="F14" i="29"/>
  <c r="F13" i="29"/>
  <c r="F12" i="29"/>
  <c r="F11" i="29"/>
  <c r="F10" i="29"/>
  <c r="F16" i="42" l="1"/>
  <c r="C36" i="42"/>
  <c r="F15" i="29"/>
  <c r="C36" i="4" l="1"/>
  <c r="F11" i="39" l="1"/>
  <c r="F35" i="39" s="1"/>
  <c r="C39" i="4"/>
  <c r="C41" i="4" s="1"/>
  <c r="C43" i="4" s="1"/>
  <c r="C44" i="4" s="1"/>
  <c r="F36" i="4"/>
</calcChain>
</file>

<file path=xl/sharedStrings.xml><?xml version="1.0" encoding="utf-8"?>
<sst xmlns="http://schemas.openxmlformats.org/spreadsheetml/2006/main" count="768" uniqueCount="154">
  <si>
    <t>Personnel</t>
  </si>
  <si>
    <t>Non-Personnel</t>
  </si>
  <si>
    <t>1.</t>
  </si>
  <si>
    <t>2.</t>
  </si>
  <si>
    <t>3.</t>
  </si>
  <si>
    <t>4.</t>
  </si>
  <si>
    <t>5.</t>
  </si>
  <si>
    <t>6.</t>
  </si>
  <si>
    <t>7.</t>
  </si>
  <si>
    <t>8.</t>
  </si>
  <si>
    <t>9.</t>
  </si>
  <si>
    <t>10.</t>
  </si>
  <si>
    <t>11.</t>
  </si>
  <si>
    <t>12.</t>
  </si>
  <si>
    <t>13.</t>
  </si>
  <si>
    <t>14.</t>
  </si>
  <si>
    <t>15.</t>
  </si>
  <si>
    <t>16.</t>
  </si>
  <si>
    <t>17.</t>
  </si>
  <si>
    <t>18.</t>
  </si>
  <si>
    <t>19.</t>
  </si>
  <si>
    <t>20.</t>
  </si>
  <si>
    <t>21.</t>
  </si>
  <si>
    <t>23.</t>
  </si>
  <si>
    <t>Lawyers</t>
  </si>
  <si>
    <t>Paralegals</t>
  </si>
  <si>
    <t>Other Staff</t>
  </si>
  <si>
    <t>SUBTOTAL</t>
  </si>
  <si>
    <t>Employee Benefits</t>
  </si>
  <si>
    <t>TOTAL PERSONNEL</t>
  </si>
  <si>
    <t>Space</t>
  </si>
  <si>
    <t>Equipment Rental &amp; Maintenance</t>
  </si>
  <si>
    <t>Training</t>
  </si>
  <si>
    <t>Library</t>
  </si>
  <si>
    <t>Insurance</t>
  </si>
  <si>
    <t>Audit</t>
  </si>
  <si>
    <t>Capital Additions</t>
  </si>
  <si>
    <t>Other</t>
  </si>
  <si>
    <t>TOTAL NON-PERSONNEL</t>
  </si>
  <si>
    <t>TOTAL</t>
  </si>
  <si>
    <t>Contract Service to Clients</t>
  </si>
  <si>
    <t>Supplies, Printing &amp; Postage</t>
  </si>
  <si>
    <t>Telecommunications</t>
  </si>
  <si>
    <t>Travel</t>
  </si>
  <si>
    <t>Contract Service to Organization</t>
  </si>
  <si>
    <t>Evaluation</t>
  </si>
  <si>
    <t>(1)
Lead Legal Services Agency</t>
  </si>
  <si>
    <t>(2)
Court 
Partner</t>
  </si>
  <si>
    <t>COST CATEGORY</t>
  </si>
  <si>
    <t>Attorneys</t>
  </si>
  <si>
    <t>Law Students</t>
  </si>
  <si>
    <t>Clerical/Administrative</t>
  </si>
  <si>
    <t>Other Personnel</t>
  </si>
  <si>
    <t>Legal Services Trust Fund</t>
  </si>
  <si>
    <t>IOLTA</t>
  </si>
  <si>
    <t>EAF</t>
  </si>
  <si>
    <t>Partnership Grants</t>
  </si>
  <si>
    <t>Foundations</t>
  </si>
  <si>
    <t>Individual Contributions</t>
  </si>
  <si>
    <t>United Way</t>
  </si>
  <si>
    <t>Organizations</t>
  </si>
  <si>
    <t>Bar Associations</t>
  </si>
  <si>
    <t>Law Firms</t>
  </si>
  <si>
    <t>Special Events</t>
  </si>
  <si>
    <t>Government Sources</t>
  </si>
  <si>
    <t xml:space="preserve">a. Legal Services Corporation </t>
  </si>
  <si>
    <t xml:space="preserve">b. Area Agency on Aging </t>
  </si>
  <si>
    <t>c. All Other Government Sources</t>
  </si>
  <si>
    <t>Court-Awarded Attorneys' Fees</t>
  </si>
  <si>
    <t>Cy Pres Awards</t>
  </si>
  <si>
    <t>Client-Paid Fees/Reimbursements</t>
  </si>
  <si>
    <t>Interest/Dividends</t>
  </si>
  <si>
    <t>Other (excluding in-kind support)</t>
  </si>
  <si>
    <t>AB 590 (Shriver Act) Funding</t>
  </si>
  <si>
    <t>Other - Litigation Expenses</t>
  </si>
  <si>
    <t>Other - Indirect Cost Allocation</t>
  </si>
  <si>
    <t>22a.</t>
  </si>
  <si>
    <t>22b.</t>
  </si>
  <si>
    <t xml:space="preserve">Housing </t>
  </si>
  <si>
    <t>Domestic Violence and Civil harassment</t>
  </si>
  <si>
    <t>Elder Abuse</t>
  </si>
  <si>
    <t xml:space="preserve">Guardianship </t>
  </si>
  <si>
    <t xml:space="preserve">Probate / Conservatorship </t>
  </si>
  <si>
    <t xml:space="preserve">Other, specify </t>
  </si>
  <si>
    <t xml:space="preserve">Custody </t>
  </si>
  <si>
    <t>Hours per year</t>
  </si>
  <si>
    <t xml:space="preserve">Hourly Rate </t>
  </si>
  <si>
    <t xml:space="preserve">22c. </t>
  </si>
  <si>
    <t>22d.</t>
  </si>
  <si>
    <t xml:space="preserve">Other </t>
  </si>
  <si>
    <t>Total Lead Legal Services Cost (C36)</t>
  </si>
  <si>
    <t>Shriver FTE (Attorney only) Tab 6, (C34)</t>
  </si>
  <si>
    <t>Total Cost divided by Shriver FTE (C36/C34)</t>
  </si>
  <si>
    <t>C41 divided by 1505 hours (C42)</t>
  </si>
  <si>
    <t>Shriver FTE (Attorney only) Tab 6, (C25)</t>
  </si>
  <si>
    <t>Shriver FTE (Attorney only) Tab 6, (C16)</t>
  </si>
  <si>
    <t>Please note that the fiscal year is October 1 – September 30.</t>
  </si>
  <si>
    <t>Definitions for budget cost categories.</t>
  </si>
  <si>
    <r>
      <rPr>
        <b/>
        <sz val="10"/>
        <rFont val="Arial"/>
        <family val="2"/>
      </rPr>
      <t>Other Closure Categories</t>
    </r>
    <r>
      <rPr>
        <sz val="10"/>
        <rFont val="Arial"/>
        <family val="2"/>
      </rPr>
      <t xml:space="preserve">
(Referred After Legal Assessment, Insufficient Merit to Proceed, Change in Eligibility, or Client Withdrew)</t>
    </r>
  </si>
  <si>
    <r>
      <t xml:space="preserve">Extended Services
</t>
    </r>
    <r>
      <rPr>
        <sz val="10"/>
        <rFont val="Arial"/>
        <family val="2"/>
      </rPr>
      <t>(Negotiated Settlement, Admin Agency Decision, Court Decision, Extensive Services, or Other Extended Services)</t>
    </r>
  </si>
  <si>
    <r>
      <rPr>
        <b/>
        <sz val="10"/>
        <rFont val="Arial"/>
        <family val="2"/>
      </rPr>
      <t>Limited Services</t>
    </r>
    <r>
      <rPr>
        <sz val="10"/>
        <rFont val="Arial"/>
        <family val="2"/>
      </rPr>
      <t xml:space="preserve">
(Counsel and Advice or Limited Action)</t>
    </r>
  </si>
  <si>
    <t>Lead Legal Services Provider</t>
  </si>
  <si>
    <t>Partner Organizations</t>
  </si>
  <si>
    <t>Funding Source</t>
  </si>
  <si>
    <t>(3) 
Partner Organizations</t>
  </si>
  <si>
    <t>(1)
Lead Legal Services 
Agency</t>
  </si>
  <si>
    <t xml:space="preserve">(3)
Partner Organizations </t>
  </si>
  <si>
    <t>(2)
Partner 
Court</t>
  </si>
  <si>
    <t>Provide information for all partner organizations that will participate in this project.</t>
  </si>
  <si>
    <t>Budget Period:</t>
  </si>
  <si>
    <t>Complete a separate form for each fiscal year.</t>
  </si>
  <si>
    <t>TOTAL FTEs</t>
  </si>
  <si>
    <t>Lead Legal Services Agency Name:</t>
  </si>
  <si>
    <t>TOTAL FTEs Year 1</t>
  </si>
  <si>
    <t>TOTAL FTEs Year 2</t>
  </si>
  <si>
    <t>TOTAL FTEs Year 3</t>
  </si>
  <si>
    <t>(3)
Partner Organizations</t>
  </si>
  <si>
    <t>TOTAL
PERSONNEL + NON-PERSONNEL</t>
  </si>
  <si>
    <r>
      <t>Legal services hourly rate</t>
    </r>
    <r>
      <rPr>
        <sz val="11"/>
        <color theme="1"/>
        <rFont val="Calibri"/>
        <family val="2"/>
        <scheme val="minor"/>
      </rPr>
      <t xml:space="preserve"> (Prepopulated formulas, table will autofill.)</t>
    </r>
  </si>
  <si>
    <t>This form will automatically populate based on the summation of the total maximum costs provided in tabs 1-3.</t>
  </si>
  <si>
    <t>Directions for completing the Budget Proposal for 2026-2029 Shriver grant cycle.</t>
  </si>
  <si>
    <t>October 1, 2026 to September 30, 2027</t>
  </si>
  <si>
    <t>October 1, 2027 to September 30, 2028</t>
  </si>
  <si>
    <t>October 1, 2028 to September 30, 2029</t>
  </si>
  <si>
    <t>October 1, 2026 to September 30, 2029</t>
  </si>
  <si>
    <t xml:space="preserve">YEAR 1
Oct. 2026-Sept. 2027  </t>
  </si>
  <si>
    <t>YEAR 2
Oct. 2027-Sept. 2028</t>
  </si>
  <si>
    <t>YEAR 3
Oct. 2028-Sept. 2029</t>
  </si>
  <si>
    <t>Tab 2. Proposed Budget FY 2027-28 (Year 2)
AB 590 (Shriver Act) Project</t>
  </si>
  <si>
    <t>Tab 1. Proposed Budget FY 2026-27 (Year 1)
AB 590 (Shriver Act) Project</t>
  </si>
  <si>
    <t xml:space="preserve"> Provide budgets for all partner organizations that will participate in the project.</t>
  </si>
  <si>
    <t>Tab 3. Proposed Budget FY 2028-29 (Year 3) 
AB 590 (Shriver Act) Project</t>
  </si>
  <si>
    <t>Tab 4. Three-Year Summary (autofill) 
Total Budget for AB 590 (Shriver Act) Project</t>
  </si>
  <si>
    <t xml:space="preserve"> Provide staffing for all partner organizations that will participate in the project.</t>
  </si>
  <si>
    <t>Complete the following chart, indicating the number (in full-time equivalents) of attorneys, paralegals, and other personnel who would be assigned to the project.</t>
  </si>
  <si>
    <t>Tab 6. Total Proposed Staffing FYs 2026-2029
AB 590 (Shriver Act) Project</t>
  </si>
  <si>
    <t>Project Name:</t>
  </si>
  <si>
    <t>Include all funding sources that would support or supplant the project for lead legal services agency, court partner and other partner organizations for the first year of the project.</t>
  </si>
  <si>
    <t xml:space="preserve"> Project Name:</t>
  </si>
  <si>
    <r>
      <t xml:space="preserve">Tab 7. Civil Legal Services Provided from </t>
    </r>
    <r>
      <rPr>
        <b/>
        <sz val="16"/>
        <color rgb="FFFF0000"/>
        <rFont val="Arial"/>
        <family val="2"/>
      </rPr>
      <t xml:space="preserve">July 1, 2024 to June 30, 2025 </t>
    </r>
  </si>
  <si>
    <t xml:space="preserve">Tab 5. Other Funding Sources FY 2026-27
AB 590 (Shriver Act) Project                                                                                               </t>
  </si>
  <si>
    <t>(1)
Partner Organization</t>
  </si>
  <si>
    <t>(2)
Partner Organization</t>
  </si>
  <si>
    <t>(3)
Partner Organization</t>
  </si>
  <si>
    <t>Partner Organization Name:</t>
  </si>
  <si>
    <t>(4)
Partner Organization</t>
  </si>
  <si>
    <t>Tab 2a. Proposed Partner Organzation Budget FY 2027-28 (Year 2)
AB 590 (Shriver Act) Project</t>
  </si>
  <si>
    <t>SUBTOTAL 
Partner Organizations</t>
  </si>
  <si>
    <t xml:space="preserve"> </t>
  </si>
  <si>
    <t>(1) 
Partner Organizations</t>
  </si>
  <si>
    <t>(2) 
Partner Organizations</t>
  </si>
  <si>
    <t>(4) 
Partner Organizations</t>
  </si>
  <si>
    <t>(3)
Partner Organizations (Subtotals)</t>
  </si>
  <si>
    <t>Enter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</si>
</sst>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0" x14ac:knownFonts="1">
    <font>
      <sz val="10"/>
      <name val="Arial"/>
    </font>
    <font>
      <sz val="11"/>
      <color theme="1"/>
      <name val="Calibri"/>
      <family val="2"/>
      <scheme val="minor"/>
    </font>
    <font>
      <sz val="11"/>
      <name val="Arial"/>
      <family val="2"/>
    </font>
    <font>
      <b/>
      <sz val="11"/>
      <name val="Arial"/>
      <family val="2"/>
    </font>
    <font>
      <sz val="10"/>
      <name val="Arial"/>
      <family val="2"/>
    </font>
    <font>
      <sz val="10"/>
      <name val="Arial"/>
      <family val="2"/>
    </font>
    <font>
      <b/>
      <sz val="11"/>
      <color theme="5" tint="-0.499984740745262"/>
      <name val="Arial"/>
      <family val="2"/>
    </font>
    <font>
      <b/>
      <sz val="14"/>
      <color theme="5" tint="-0.499984740745262"/>
      <name val="Arial"/>
      <family val="2"/>
    </font>
    <font>
      <b/>
      <i/>
      <sz val="11"/>
      <color theme="5" tint="-0.499984740745262"/>
      <name val="Arial"/>
      <family val="2"/>
    </font>
    <font>
      <b/>
      <i/>
      <sz val="11"/>
      <color rgb="FF0070C0"/>
      <name val="Arial"/>
      <family val="2"/>
    </font>
    <font>
      <b/>
      <sz val="10"/>
      <name val="Arial"/>
      <family val="2"/>
    </font>
    <font>
      <b/>
      <sz val="12"/>
      <name val="Arial"/>
      <family val="2"/>
    </font>
    <font>
      <sz val="12"/>
      <name val="Arial"/>
      <family val="2"/>
    </font>
    <font>
      <sz val="10"/>
      <color theme="1"/>
      <name val="Arial"/>
      <family val="2"/>
    </font>
    <font>
      <b/>
      <sz val="16"/>
      <name val="Arial"/>
      <family val="2"/>
    </font>
    <font>
      <sz val="10"/>
      <name val="Arial"/>
    </font>
    <font>
      <b/>
      <sz val="11"/>
      <color theme="1"/>
      <name val="Calibri"/>
      <family val="2"/>
      <scheme val="minor"/>
    </font>
    <font>
      <b/>
      <i/>
      <sz val="11"/>
      <name val="Arial"/>
      <family val="2"/>
    </font>
    <font>
      <b/>
      <u/>
      <sz val="12"/>
      <name val="Arial"/>
      <family val="2"/>
    </font>
    <font>
      <b/>
      <sz val="16"/>
      <color rgb="FFFF0000"/>
      <name val="Arial"/>
      <family val="2"/>
    </font>
  </fonts>
  <fills count="10">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style="thin">
        <color indexed="64"/>
      </left>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s>
  <cellStyleXfs count="6">
    <xf numFmtId="0" fontId="0" fillId="0" borderId="0"/>
    <xf numFmtId="43" fontId="4"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4" fontId="15" fillId="0" borderId="0" applyFont="0" applyFill="0" applyBorder="0" applyAlignment="0" applyProtection="0"/>
  </cellStyleXfs>
  <cellXfs count="302">
    <xf numFmtId="0" fontId="0" fillId="0" borderId="0" xfId="0"/>
    <xf numFmtId="0" fontId="2" fillId="0" borderId="0" xfId="0" applyFont="1"/>
    <xf numFmtId="0" fontId="3" fillId="0" borderId="0" xfId="0" applyFont="1" applyAlignment="1">
      <alignment horizontal="left"/>
    </xf>
    <xf numFmtId="49" fontId="2" fillId="0" borderId="0" xfId="2" applyNumberFormat="1" applyFont="1" applyAlignment="1">
      <alignment horizontal="right"/>
    </xf>
    <xf numFmtId="0" fontId="2" fillId="0" borderId="0" xfId="2" applyFont="1"/>
    <xf numFmtId="0" fontId="2" fillId="0" borderId="0" xfId="2" applyFont="1" applyAlignment="1">
      <alignment vertical="center"/>
    </xf>
    <xf numFmtId="164" fontId="2" fillId="0" borderId="7" xfId="2" applyNumberFormat="1" applyFont="1" applyBorder="1" applyAlignment="1" applyProtection="1">
      <alignment wrapText="1"/>
      <protection locked="0"/>
    </xf>
    <xf numFmtId="0" fontId="3" fillId="0" borderId="0" xfId="0" applyFont="1" applyAlignment="1" applyProtection="1">
      <alignment wrapText="1"/>
      <protection locked="0"/>
    </xf>
    <xf numFmtId="164" fontId="6" fillId="2" borderId="6" xfId="2" applyNumberFormat="1" applyFont="1" applyFill="1" applyBorder="1" applyAlignment="1">
      <alignment wrapText="1"/>
    </xf>
    <xf numFmtId="164" fontId="2" fillId="0" borderId="6" xfId="2" applyNumberFormat="1" applyFont="1" applyBorder="1" applyAlignment="1" applyProtection="1">
      <alignment wrapText="1"/>
      <protection locked="0"/>
    </xf>
    <xf numFmtId="0" fontId="5" fillId="0" borderId="0" xfId="2"/>
    <xf numFmtId="0" fontId="5" fillId="3" borderId="0" xfId="2" applyFill="1"/>
    <xf numFmtId="49" fontId="10" fillId="3" borderId="23" xfId="2" applyNumberFormat="1" applyFont="1" applyFill="1" applyBorder="1" applyAlignment="1">
      <alignment horizontal="center"/>
    </xf>
    <xf numFmtId="0" fontId="5" fillId="3" borderId="24" xfId="2" applyFill="1" applyBorder="1"/>
    <xf numFmtId="164" fontId="2" fillId="4" borderId="12" xfId="2" applyNumberFormat="1" applyFont="1" applyFill="1" applyBorder="1" applyAlignment="1">
      <alignment wrapText="1"/>
    </xf>
    <xf numFmtId="0" fontId="2" fillId="4" borderId="12" xfId="2" applyFont="1" applyFill="1" applyBorder="1" applyAlignment="1">
      <alignment wrapText="1"/>
    </xf>
    <xf numFmtId="49" fontId="2" fillId="2" borderId="10" xfId="2" applyNumberFormat="1" applyFont="1" applyFill="1" applyBorder="1" applyAlignment="1">
      <alignment horizontal="right"/>
    </xf>
    <xf numFmtId="0" fontId="2" fillId="2" borderId="11" xfId="2" applyFont="1" applyFill="1" applyBorder="1" applyAlignment="1">
      <alignment wrapText="1"/>
    </xf>
    <xf numFmtId="49" fontId="2" fillId="2" borderId="1" xfId="2" applyNumberFormat="1" applyFont="1" applyFill="1" applyBorder="1" applyAlignment="1">
      <alignment horizontal="right"/>
    </xf>
    <xf numFmtId="0" fontId="2" fillId="2" borderId="2" xfId="2" applyFont="1" applyFill="1" applyBorder="1" applyAlignment="1">
      <alignment wrapText="1"/>
    </xf>
    <xf numFmtId="49" fontId="2" fillId="2" borderId="1" xfId="2" applyNumberFormat="1" applyFont="1" applyFill="1" applyBorder="1" applyAlignment="1">
      <alignment horizontal="right" vertical="top"/>
    </xf>
    <xf numFmtId="0" fontId="2" fillId="2" borderId="2" xfId="2" applyFont="1" applyFill="1" applyBorder="1" applyAlignment="1">
      <alignment vertical="top" wrapText="1"/>
    </xf>
    <xf numFmtId="0" fontId="10" fillId="3" borderId="24" xfId="2" applyFont="1" applyFill="1" applyBorder="1" applyAlignment="1">
      <alignment horizontal="left"/>
    </xf>
    <xf numFmtId="0" fontId="12" fillId="3" borderId="23" xfId="2" applyFont="1" applyFill="1" applyBorder="1"/>
    <xf numFmtId="0" fontId="5" fillId="3" borderId="24" xfId="2" applyFill="1" applyBorder="1" applyAlignment="1">
      <alignment horizontal="left" indent="1"/>
    </xf>
    <xf numFmtId="49" fontId="5" fillId="3" borderId="23" xfId="2" applyNumberFormat="1" applyFill="1" applyBorder="1"/>
    <xf numFmtId="0" fontId="13" fillId="3" borderId="24" xfId="2" applyFont="1" applyFill="1" applyBorder="1" applyAlignment="1">
      <alignment horizontal="left" indent="1"/>
    </xf>
    <xf numFmtId="0" fontId="10" fillId="3" borderId="24" xfId="2" applyFont="1" applyFill="1" applyBorder="1" applyAlignment="1">
      <alignment horizontal="left" wrapText="1"/>
    </xf>
    <xf numFmtId="0" fontId="10" fillId="3" borderId="24" xfId="2" applyFont="1" applyFill="1" applyBorder="1"/>
    <xf numFmtId="49" fontId="10" fillId="6" borderId="23" xfId="2" applyNumberFormat="1" applyFont="1" applyFill="1" applyBorder="1" applyAlignment="1">
      <alignment horizontal="center"/>
    </xf>
    <xf numFmtId="164" fontId="2" fillId="6" borderId="7" xfId="2" applyNumberFormat="1" applyFont="1" applyFill="1" applyBorder="1" applyAlignment="1" applyProtection="1">
      <alignment wrapText="1"/>
      <protection locked="0"/>
    </xf>
    <xf numFmtId="164" fontId="2" fillId="6" borderId="6" xfId="2" applyNumberFormat="1" applyFont="1" applyFill="1" applyBorder="1" applyAlignment="1" applyProtection="1">
      <alignment wrapText="1"/>
      <protection locked="0"/>
    </xf>
    <xf numFmtId="0" fontId="3" fillId="7" borderId="17" xfId="2" applyFont="1" applyFill="1" applyBorder="1" applyAlignment="1">
      <alignment horizontal="center" vertical="center" wrapText="1"/>
    </xf>
    <xf numFmtId="164" fontId="2" fillId="7" borderId="7" xfId="2" applyNumberFormat="1" applyFont="1" applyFill="1" applyBorder="1" applyAlignment="1" applyProtection="1">
      <alignment wrapText="1"/>
      <protection locked="0"/>
    </xf>
    <xf numFmtId="164" fontId="2" fillId="7" borderId="6" xfId="2" applyNumberFormat="1" applyFont="1" applyFill="1" applyBorder="1" applyAlignment="1" applyProtection="1">
      <alignment wrapText="1"/>
      <protection locked="0"/>
    </xf>
    <xf numFmtId="0" fontId="3" fillId="8" borderId="0" xfId="0" applyFont="1" applyFill="1" applyAlignment="1">
      <alignment horizontal="right"/>
    </xf>
    <xf numFmtId="0" fontId="2" fillId="8" borderId="0" xfId="0" applyFont="1" applyFill="1" applyAlignment="1">
      <alignment horizontal="left" vertical="center" wrapText="1"/>
    </xf>
    <xf numFmtId="0" fontId="3" fillId="8" borderId="0" xfId="0" applyFont="1" applyFill="1" applyAlignment="1">
      <alignment horizontal="left" wrapText="1"/>
    </xf>
    <xf numFmtId="0" fontId="3" fillId="8" borderId="0" xfId="0" applyFont="1" applyFill="1" applyAlignment="1">
      <alignment horizontal="left"/>
    </xf>
    <xf numFmtId="49" fontId="3" fillId="8" borderId="23" xfId="0" applyNumberFormat="1" applyFont="1" applyFill="1" applyBorder="1" applyAlignment="1">
      <alignment horizontal="right"/>
    </xf>
    <xf numFmtId="0" fontId="2" fillId="8" borderId="24" xfId="0" applyFont="1" applyFill="1" applyBorder="1" applyAlignment="1">
      <alignment horizontal="left" vertical="center" wrapText="1"/>
    </xf>
    <xf numFmtId="49" fontId="7" fillId="8" borderId="23" xfId="2" applyNumberFormat="1" applyFont="1" applyFill="1" applyBorder="1" applyAlignment="1">
      <alignment horizontal="left"/>
    </xf>
    <xf numFmtId="0" fontId="3" fillId="8" borderId="24" xfId="0" applyFont="1" applyFill="1" applyBorder="1" applyAlignment="1">
      <alignment horizontal="left" wrapText="1"/>
    </xf>
    <xf numFmtId="164" fontId="2" fillId="9" borderId="6" xfId="2" applyNumberFormat="1" applyFont="1" applyFill="1" applyBorder="1" applyAlignment="1">
      <alignment wrapText="1"/>
    </xf>
    <xf numFmtId="164" fontId="6" fillId="9" borderId="6" xfId="2" applyNumberFormat="1" applyFont="1" applyFill="1" applyBorder="1" applyAlignment="1">
      <alignment wrapText="1"/>
    </xf>
    <xf numFmtId="164" fontId="3" fillId="9" borderId="9" xfId="2" applyNumberFormat="1" applyFont="1" applyFill="1" applyBorder="1" applyAlignment="1">
      <alignment wrapText="1"/>
    </xf>
    <xf numFmtId="164" fontId="3" fillId="4" borderId="13" xfId="2" applyNumberFormat="1" applyFont="1" applyFill="1" applyBorder="1" applyAlignment="1">
      <alignment wrapText="1"/>
    </xf>
    <xf numFmtId="49" fontId="2" fillId="8" borderId="23" xfId="2" applyNumberFormat="1" applyFont="1" applyFill="1" applyBorder="1" applyAlignment="1">
      <alignment horizontal="right"/>
    </xf>
    <xf numFmtId="0" fontId="2" fillId="8" borderId="0" xfId="2" applyFont="1" applyFill="1"/>
    <xf numFmtId="0" fontId="2" fillId="8" borderId="24" xfId="2" applyFont="1" applyFill="1" applyBorder="1"/>
    <xf numFmtId="0" fontId="6" fillId="4" borderId="26" xfId="2" applyFont="1" applyFill="1" applyBorder="1" applyAlignment="1">
      <alignment wrapText="1"/>
    </xf>
    <xf numFmtId="164" fontId="6" fillId="4" borderId="26" xfId="2" applyNumberFormat="1" applyFont="1" applyFill="1" applyBorder="1" applyAlignment="1">
      <alignment wrapText="1"/>
    </xf>
    <xf numFmtId="49" fontId="3" fillId="9" borderId="1" xfId="2" applyNumberFormat="1" applyFont="1" applyFill="1" applyBorder="1" applyAlignment="1">
      <alignment horizontal="right"/>
    </xf>
    <xf numFmtId="0" fontId="3" fillId="9" borderId="2" xfId="2" applyFont="1" applyFill="1" applyBorder="1" applyAlignment="1">
      <alignment wrapText="1"/>
    </xf>
    <xf numFmtId="49" fontId="3" fillId="9" borderId="3" xfId="2" applyNumberFormat="1" applyFont="1" applyFill="1" applyBorder="1" applyAlignment="1">
      <alignment horizontal="right"/>
    </xf>
    <xf numFmtId="0" fontId="3" fillId="9" borderId="5" xfId="2" applyFont="1" applyFill="1" applyBorder="1" applyAlignment="1">
      <alignment wrapText="1"/>
    </xf>
    <xf numFmtId="0" fontId="2" fillId="9" borderId="0" xfId="2" applyFont="1" applyFill="1"/>
    <xf numFmtId="0" fontId="3" fillId="9" borderId="4" xfId="2" applyFont="1" applyFill="1" applyBorder="1" applyAlignment="1">
      <alignment wrapText="1"/>
    </xf>
    <xf numFmtId="164" fontId="3" fillId="9" borderId="8" xfId="2" applyNumberFormat="1" applyFont="1" applyFill="1" applyBorder="1" applyAlignment="1">
      <alignment wrapText="1"/>
    </xf>
    <xf numFmtId="0" fontId="5" fillId="8" borderId="23" xfId="2" applyFill="1" applyBorder="1"/>
    <xf numFmtId="0" fontId="4" fillId="3" borderId="2" xfId="2" applyFont="1" applyFill="1" applyBorder="1" applyAlignment="1">
      <alignment vertical="top" wrapText="1"/>
    </xf>
    <xf numFmtId="0" fontId="4" fillId="3" borderId="2" xfId="2" applyFont="1" applyFill="1" applyBorder="1" applyAlignment="1">
      <alignment horizontal="left" vertical="top" wrapText="1"/>
    </xf>
    <xf numFmtId="49" fontId="10" fillId="3" borderId="21" xfId="2" applyNumberFormat="1" applyFont="1" applyFill="1" applyBorder="1" applyAlignment="1">
      <alignment horizontal="center"/>
    </xf>
    <xf numFmtId="49" fontId="10" fillId="3" borderId="16" xfId="2" applyNumberFormat="1" applyFont="1" applyFill="1" applyBorder="1" applyAlignment="1">
      <alignment horizontal="center"/>
    </xf>
    <xf numFmtId="49" fontId="10" fillId="6" borderId="1" xfId="2" applyNumberFormat="1" applyFont="1" applyFill="1" applyBorder="1" applyAlignment="1">
      <alignment horizontal="center"/>
    </xf>
    <xf numFmtId="0" fontId="4" fillId="6" borderId="2" xfId="2" applyFont="1" applyFill="1" applyBorder="1" applyAlignment="1">
      <alignment vertical="top" wrapText="1"/>
    </xf>
    <xf numFmtId="0" fontId="4" fillId="6" borderId="2" xfId="2" applyFont="1" applyFill="1" applyBorder="1" applyAlignment="1">
      <alignment horizontal="left" vertical="top" wrapText="1"/>
    </xf>
    <xf numFmtId="0" fontId="12" fillId="0" borderId="0" xfId="4" applyFont="1"/>
    <xf numFmtId="0" fontId="11" fillId="0" borderId="0" xfId="4" applyFont="1"/>
    <xf numFmtId="0" fontId="11" fillId="0" borderId="0" xfId="4" applyFont="1" applyAlignment="1">
      <alignment horizontal="left"/>
    </xf>
    <xf numFmtId="0" fontId="2" fillId="0" borderId="6" xfId="2" applyFont="1" applyBorder="1"/>
    <xf numFmtId="43" fontId="2" fillId="0" borderId="6" xfId="2" applyNumberFormat="1" applyFont="1" applyBorder="1"/>
    <xf numFmtId="164" fontId="2" fillId="0" borderId="7" xfId="2" applyNumberFormat="1" applyFont="1" applyBorder="1"/>
    <xf numFmtId="44" fontId="2" fillId="0" borderId="6" xfId="5" applyFont="1" applyBorder="1" applyProtection="1"/>
    <xf numFmtId="44" fontId="2" fillId="0" borderId="8" xfId="5" applyFont="1" applyBorder="1" applyProtection="1"/>
    <xf numFmtId="0" fontId="2" fillId="2" borderId="21" xfId="2" applyFont="1" applyFill="1" applyBorder="1" applyAlignment="1">
      <alignment wrapText="1"/>
    </xf>
    <xf numFmtId="164" fontId="2" fillId="0" borderId="25" xfId="2" applyNumberFormat="1" applyFont="1" applyBorder="1" applyAlignment="1" applyProtection="1">
      <alignment wrapText="1"/>
      <protection locked="0"/>
    </xf>
    <xf numFmtId="164" fontId="2" fillId="7" borderId="25" xfId="2" applyNumberFormat="1" applyFont="1" applyFill="1" applyBorder="1" applyAlignment="1" applyProtection="1">
      <alignment wrapText="1"/>
      <protection locked="0"/>
    </xf>
    <xf numFmtId="164" fontId="2" fillId="6" borderId="25" xfId="2" applyNumberFormat="1" applyFont="1" applyFill="1" applyBorder="1" applyAlignment="1" applyProtection="1">
      <alignment wrapText="1"/>
      <protection locked="0"/>
    </xf>
    <xf numFmtId="49" fontId="2" fillId="2" borderId="17" xfId="2" applyNumberFormat="1" applyFont="1" applyFill="1" applyBorder="1" applyAlignment="1">
      <alignment horizontal="center"/>
    </xf>
    <xf numFmtId="0" fontId="3" fillId="8" borderId="23" xfId="0" applyFont="1" applyFill="1" applyBorder="1" applyAlignment="1">
      <alignment horizontal="right"/>
    </xf>
    <xf numFmtId="0" fontId="3" fillId="8" borderId="24" xfId="0" applyFont="1" applyFill="1" applyBorder="1" applyAlignment="1">
      <alignment horizontal="left"/>
    </xf>
    <xf numFmtId="0" fontId="12" fillId="8" borderId="23" xfId="0" applyFont="1" applyFill="1" applyBorder="1" applyAlignment="1">
      <alignment horizontal="center" vertical="center"/>
    </xf>
    <xf numFmtId="0" fontId="12" fillId="8" borderId="0" xfId="0" applyFont="1" applyFill="1" applyAlignment="1">
      <alignment horizontal="center" vertical="center"/>
    </xf>
    <xf numFmtId="0" fontId="12" fillId="8" borderId="24" xfId="0" applyFont="1" applyFill="1" applyBorder="1" applyAlignment="1">
      <alignment horizontal="center" vertical="center"/>
    </xf>
    <xf numFmtId="0" fontId="5" fillId="8" borderId="0" xfId="2" applyFill="1"/>
    <xf numFmtId="0" fontId="3" fillId="6" borderId="17"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2" fillId="8" borderId="23" xfId="2" applyNumberFormat="1" applyFont="1" applyFill="1" applyBorder="1" applyAlignment="1">
      <alignment horizontal="center"/>
    </xf>
    <xf numFmtId="0" fontId="2" fillId="8" borderId="0" xfId="0" applyFont="1" applyFill="1" applyAlignment="1" applyProtection="1">
      <alignment horizontal="center" wrapText="1"/>
      <protection locked="0"/>
    </xf>
    <xf numFmtId="0" fontId="2" fillId="8" borderId="24" xfId="0" applyFont="1" applyFill="1" applyBorder="1" applyAlignment="1" applyProtection="1">
      <alignment horizontal="center" wrapText="1"/>
      <protection locked="0"/>
    </xf>
    <xf numFmtId="0" fontId="2" fillId="8" borderId="23" xfId="2" applyFont="1" applyFill="1" applyBorder="1" applyAlignment="1">
      <alignment vertical="center" wrapText="1"/>
    </xf>
    <xf numFmtId="0" fontId="2" fillId="8" borderId="0" xfId="2" applyFont="1" applyFill="1" applyAlignment="1">
      <alignment vertical="center" wrapText="1"/>
    </xf>
    <xf numFmtId="0" fontId="2" fillId="8" borderId="24" xfId="2" applyFont="1" applyFill="1" applyBorder="1" applyAlignment="1">
      <alignment vertical="center" wrapText="1"/>
    </xf>
    <xf numFmtId="165" fontId="5" fillId="0" borderId="6" xfId="2" applyNumberFormat="1" applyBorder="1" applyAlignment="1" applyProtection="1">
      <alignment horizontal="right"/>
      <protection locked="0"/>
    </xf>
    <xf numFmtId="165" fontId="5" fillId="7" borderId="6" xfId="2" applyNumberFormat="1" applyFill="1" applyBorder="1" applyAlignment="1" applyProtection="1">
      <alignment horizontal="right"/>
      <protection locked="0"/>
    </xf>
    <xf numFmtId="165" fontId="5" fillId="6" borderId="6" xfId="2" applyNumberFormat="1" applyFill="1" applyBorder="1" applyAlignment="1" applyProtection="1">
      <alignment horizontal="right"/>
      <protection locked="0"/>
    </xf>
    <xf numFmtId="165" fontId="5" fillId="3" borderId="6" xfId="2" applyNumberFormat="1" applyFill="1" applyBorder="1" applyAlignment="1">
      <alignment horizontal="right"/>
    </xf>
    <xf numFmtId="165" fontId="10" fillId="3" borderId="7" xfId="2" applyNumberFormat="1" applyFont="1" applyFill="1" applyBorder="1"/>
    <xf numFmtId="165" fontId="10" fillId="0" borderId="6" xfId="2" applyNumberFormat="1" applyFont="1" applyBorder="1" applyProtection="1">
      <protection locked="0"/>
    </xf>
    <xf numFmtId="165" fontId="10" fillId="7" borderId="6" xfId="2" applyNumberFormat="1" applyFont="1" applyFill="1" applyBorder="1" applyProtection="1">
      <protection locked="0"/>
    </xf>
    <xf numFmtId="165" fontId="5" fillId="3" borderId="6" xfId="2" applyNumberFormat="1" applyFill="1" applyBorder="1"/>
    <xf numFmtId="165" fontId="10" fillId="3" borderId="6" xfId="2" applyNumberFormat="1" applyFont="1" applyFill="1" applyBorder="1"/>
    <xf numFmtId="165" fontId="10" fillId="5" borderId="6" xfId="2" applyNumberFormat="1" applyFont="1" applyFill="1" applyBorder="1" applyProtection="1">
      <protection locked="0"/>
    </xf>
    <xf numFmtId="165" fontId="10" fillId="0" borderId="7" xfId="2" applyNumberFormat="1" applyFont="1" applyBorder="1" applyProtection="1">
      <protection locked="0"/>
    </xf>
    <xf numFmtId="165" fontId="10" fillId="7" borderId="7" xfId="2" applyNumberFormat="1" applyFont="1" applyFill="1" applyBorder="1" applyProtection="1">
      <protection locked="0"/>
    </xf>
    <xf numFmtId="165" fontId="5" fillId="3" borderId="7" xfId="2" applyNumberFormat="1" applyFill="1" applyBorder="1"/>
    <xf numFmtId="165" fontId="3" fillId="4" borderId="13" xfId="2" applyNumberFormat="1" applyFont="1" applyFill="1" applyBorder="1" applyAlignment="1">
      <alignment vertical="center"/>
    </xf>
    <xf numFmtId="165" fontId="2" fillId="0" borderId="7" xfId="2" applyNumberFormat="1" applyFont="1" applyBorder="1" applyAlignment="1" applyProtection="1">
      <alignment wrapText="1"/>
      <protection locked="0"/>
    </xf>
    <xf numFmtId="165" fontId="2" fillId="7" borderId="7" xfId="2" applyNumberFormat="1" applyFont="1" applyFill="1" applyBorder="1" applyAlignment="1" applyProtection="1">
      <alignment wrapText="1"/>
      <protection locked="0"/>
    </xf>
    <xf numFmtId="165" fontId="2" fillId="6" borderId="6" xfId="2" applyNumberFormat="1" applyFont="1" applyFill="1" applyBorder="1" applyAlignment="1" applyProtection="1">
      <alignment wrapText="1"/>
      <protection locked="0"/>
    </xf>
    <xf numFmtId="165" fontId="2" fillId="0" borderId="6" xfId="2" applyNumberFormat="1" applyFont="1" applyBorder="1" applyAlignment="1" applyProtection="1">
      <alignment wrapText="1"/>
      <protection locked="0"/>
    </xf>
    <xf numFmtId="165" fontId="2" fillId="7" borderId="6" xfId="2" applyNumberFormat="1" applyFont="1" applyFill="1" applyBorder="1" applyAlignment="1" applyProtection="1">
      <alignment wrapText="1"/>
      <protection locked="0"/>
    </xf>
    <xf numFmtId="165" fontId="3" fillId="2" borderId="6" xfId="2" applyNumberFormat="1" applyFont="1" applyFill="1" applyBorder="1" applyAlignment="1">
      <alignment wrapText="1"/>
    </xf>
    <xf numFmtId="0" fontId="3" fillId="4" borderId="26" xfId="2" applyFont="1" applyFill="1" applyBorder="1" applyAlignment="1">
      <alignment wrapText="1"/>
    </xf>
    <xf numFmtId="164" fontId="3" fillId="9" borderId="6" xfId="2" applyNumberFormat="1" applyFont="1" applyFill="1" applyBorder="1" applyAlignment="1">
      <alignment wrapText="1"/>
    </xf>
    <xf numFmtId="164" fontId="3" fillId="2" borderId="6" xfId="2" applyNumberFormat="1" applyFont="1" applyFill="1" applyBorder="1" applyAlignment="1">
      <alignment wrapText="1"/>
    </xf>
    <xf numFmtId="164" fontId="3" fillId="4" borderId="26" xfId="2" applyNumberFormat="1" applyFont="1" applyFill="1" applyBorder="1" applyAlignment="1">
      <alignment wrapText="1"/>
    </xf>
    <xf numFmtId="39" fontId="10" fillId="3" borderId="6" xfId="1" applyNumberFormat="1" applyFont="1" applyFill="1" applyBorder="1" applyProtection="1"/>
    <xf numFmtId="4" fontId="5" fillId="0" borderId="6" xfId="1" applyNumberFormat="1" applyFont="1" applyFill="1" applyBorder="1" applyProtection="1">
      <protection locked="0"/>
    </xf>
    <xf numFmtId="4" fontId="5" fillId="7" borderId="6" xfId="1" applyNumberFormat="1" applyFont="1" applyFill="1" applyBorder="1" applyProtection="1">
      <protection locked="0"/>
    </xf>
    <xf numFmtId="4" fontId="5" fillId="6" borderId="6" xfId="1" applyNumberFormat="1" applyFont="1" applyFill="1" applyBorder="1" applyProtection="1">
      <protection locked="0"/>
    </xf>
    <xf numFmtId="4" fontId="10" fillId="3" borderId="6" xfId="1" applyNumberFormat="1" applyFont="1" applyFill="1" applyBorder="1" applyProtection="1"/>
    <xf numFmtId="39" fontId="5" fillId="0" borderId="6" xfId="1" applyNumberFormat="1" applyFont="1" applyFill="1" applyBorder="1" applyProtection="1">
      <protection locked="0"/>
    </xf>
    <xf numFmtId="39" fontId="5" fillId="7" borderId="6" xfId="1" applyNumberFormat="1" applyFont="1" applyFill="1" applyBorder="1" applyProtection="1">
      <protection locked="0"/>
    </xf>
    <xf numFmtId="39" fontId="5" fillId="6" borderId="6" xfId="1" applyNumberFormat="1" applyFont="1" applyFill="1" applyBorder="1" applyProtection="1">
      <protection locked="0"/>
    </xf>
    <xf numFmtId="4" fontId="10" fillId="6" borderId="6" xfId="1" applyNumberFormat="1" applyFont="1" applyFill="1" applyBorder="1" applyProtection="1"/>
    <xf numFmtId="4" fontId="5" fillId="8" borderId="0" xfId="2" applyNumberFormat="1" applyFill="1"/>
    <xf numFmtId="4" fontId="5" fillId="8" borderId="24" xfId="2" applyNumberFormat="1" applyFill="1" applyBorder="1"/>
    <xf numFmtId="0" fontId="3" fillId="0" borderId="17" xfId="2" applyFont="1" applyBorder="1" applyAlignment="1">
      <alignment horizontal="center" vertical="center" wrapText="1"/>
    </xf>
    <xf numFmtId="4" fontId="5" fillId="0" borderId="14" xfId="1" applyNumberFormat="1" applyFont="1" applyFill="1" applyBorder="1" applyProtection="1">
      <protection locked="0"/>
    </xf>
    <xf numFmtId="4" fontId="5" fillId="0" borderId="6" xfId="2" applyNumberFormat="1" applyBorder="1" applyAlignment="1">
      <alignment vertical="top" wrapText="1"/>
    </xf>
    <xf numFmtId="4" fontId="5" fillId="0" borderId="16" xfId="1" applyNumberFormat="1" applyFont="1" applyFill="1" applyBorder="1" applyProtection="1"/>
    <xf numFmtId="4" fontId="5" fillId="0" borderId="6" xfId="1" applyNumberFormat="1" applyFont="1" applyFill="1" applyBorder="1" applyProtection="1"/>
    <xf numFmtId="4" fontId="5" fillId="0" borderId="16" xfId="1" applyNumberFormat="1" applyFont="1" applyFill="1" applyBorder="1" applyProtection="1">
      <protection locked="0"/>
    </xf>
    <xf numFmtId="4" fontId="5" fillId="0" borderId="14" xfId="1" applyNumberFormat="1" applyFont="1" applyFill="1" applyBorder="1" applyProtection="1"/>
    <xf numFmtId="4" fontId="5" fillId="0" borderId="7" xfId="1" applyNumberFormat="1" applyFont="1" applyFill="1" applyBorder="1" applyProtection="1"/>
    <xf numFmtId="49" fontId="2" fillId="8" borderId="0" xfId="2" applyNumberFormat="1" applyFont="1" applyFill="1" applyAlignment="1">
      <alignment horizontal="center"/>
    </xf>
    <xf numFmtId="49" fontId="2" fillId="8" borderId="24" xfId="2" applyNumberFormat="1" applyFont="1" applyFill="1" applyBorder="1" applyAlignment="1">
      <alignment horizontal="center"/>
    </xf>
    <xf numFmtId="0" fontId="3" fillId="4" borderId="5" xfId="2" applyFont="1" applyFill="1" applyBorder="1" applyAlignment="1">
      <alignment horizontal="center" wrapText="1"/>
    </xf>
    <xf numFmtId="0" fontId="2" fillId="4" borderId="1" xfId="2" applyFont="1" applyFill="1" applyBorder="1"/>
    <xf numFmtId="0" fontId="3" fillId="4" borderId="16" xfId="2" applyFont="1" applyFill="1" applyBorder="1"/>
    <xf numFmtId="4" fontId="3" fillId="4" borderId="6" xfId="1" applyNumberFormat="1" applyFont="1" applyFill="1" applyBorder="1" applyProtection="1"/>
    <xf numFmtId="4" fontId="3" fillId="4" borderId="2" xfId="1" applyNumberFormat="1" applyFont="1" applyFill="1" applyBorder="1" applyProtection="1"/>
    <xf numFmtId="39" fontId="3" fillId="4" borderId="6" xfId="1" applyNumberFormat="1" applyFont="1" applyFill="1" applyBorder="1" applyProtection="1"/>
    <xf numFmtId="39" fontId="3" fillId="4" borderId="2" xfId="1" applyNumberFormat="1" applyFont="1" applyFill="1" applyBorder="1" applyProtection="1"/>
    <xf numFmtId="4" fontId="3" fillId="9" borderId="8" xfId="1" applyNumberFormat="1" applyFont="1" applyFill="1" applyBorder="1" applyProtection="1">
      <protection locked="0"/>
    </xf>
    <xf numFmtId="0" fontId="2" fillId="9" borderId="3" xfId="2" applyFont="1" applyFill="1" applyBorder="1"/>
    <xf numFmtId="0" fontId="3" fillId="9" borderId="4" xfId="2" applyFont="1" applyFill="1" applyBorder="1" applyAlignment="1">
      <alignment horizontal="center" vertical="top" wrapText="1"/>
    </xf>
    <xf numFmtId="4" fontId="3" fillId="9" borderId="8" xfId="1" applyNumberFormat="1" applyFont="1" applyFill="1" applyBorder="1" applyProtection="1"/>
    <xf numFmtId="0" fontId="2" fillId="4" borderId="3" xfId="2" applyFont="1" applyFill="1" applyBorder="1"/>
    <xf numFmtId="4" fontId="3" fillId="4" borderId="8" xfId="1" applyNumberFormat="1" applyFont="1" applyFill="1" applyBorder="1" applyProtection="1"/>
    <xf numFmtId="165" fontId="2" fillId="9" borderId="6" xfId="2" applyNumberFormat="1" applyFont="1" applyFill="1" applyBorder="1" applyAlignment="1">
      <alignment wrapText="1"/>
    </xf>
    <xf numFmtId="165" fontId="3" fillId="9" borderId="6" xfId="2" applyNumberFormat="1" applyFont="1" applyFill="1" applyBorder="1" applyAlignment="1">
      <alignment wrapText="1"/>
    </xf>
    <xf numFmtId="165" fontId="3" fillId="9" borderId="8" xfId="2" applyNumberFormat="1" applyFont="1" applyFill="1" applyBorder="1" applyAlignment="1">
      <alignment wrapText="1"/>
    </xf>
    <xf numFmtId="165" fontId="2" fillId="6" borderId="7" xfId="2" applyNumberFormat="1" applyFont="1" applyFill="1" applyBorder="1" applyAlignment="1" applyProtection="1">
      <alignment wrapText="1"/>
      <protection locked="0"/>
    </xf>
    <xf numFmtId="165" fontId="2" fillId="0" borderId="25" xfId="2" applyNumberFormat="1" applyFont="1" applyBorder="1" applyAlignment="1" applyProtection="1">
      <alignment wrapText="1"/>
      <protection locked="0"/>
    </xf>
    <xf numFmtId="165" fontId="2" fillId="7" borderId="25" xfId="2" applyNumberFormat="1" applyFont="1" applyFill="1" applyBorder="1" applyAlignment="1" applyProtection="1">
      <alignment wrapText="1"/>
      <protection locked="0"/>
    </xf>
    <xf numFmtId="165" fontId="2" fillId="6" borderId="25" xfId="2" applyNumberFormat="1" applyFont="1" applyFill="1" applyBorder="1" applyAlignment="1" applyProtection="1">
      <alignment wrapText="1"/>
      <protection locked="0"/>
    </xf>
    <xf numFmtId="165" fontId="3" fillId="9" borderId="9" xfId="2" applyNumberFormat="1" applyFont="1" applyFill="1" applyBorder="1" applyAlignment="1">
      <alignment wrapText="1"/>
    </xf>
    <xf numFmtId="165" fontId="3" fillId="4" borderId="13" xfId="2" applyNumberFormat="1" applyFont="1" applyFill="1" applyBorder="1" applyAlignment="1">
      <alignment wrapText="1"/>
    </xf>
    <xf numFmtId="165" fontId="2" fillId="0" borderId="7" xfId="2" applyNumberFormat="1" applyFont="1" applyBorder="1"/>
    <xf numFmtId="0" fontId="18" fillId="8" borderId="6" xfId="4" applyFont="1" applyFill="1" applyBorder="1" applyAlignment="1">
      <alignment horizontal="center" vertical="center"/>
    </xf>
    <xf numFmtId="0" fontId="17" fillId="8" borderId="7" xfId="4" applyFont="1" applyFill="1" applyBorder="1" applyAlignment="1">
      <alignment horizontal="center" vertical="center"/>
    </xf>
    <xf numFmtId="0" fontId="18" fillId="8" borderId="9" xfId="4"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0" xfId="2" applyFont="1" applyFill="1" applyAlignment="1">
      <alignment horizontal="center" vertical="center" wrapText="1"/>
    </xf>
    <xf numFmtId="0" fontId="2" fillId="4" borderId="29" xfId="2" applyFont="1" applyFill="1" applyBorder="1" applyAlignment="1">
      <alignment wrapText="1"/>
    </xf>
    <xf numFmtId="0" fontId="3" fillId="4" borderId="19" xfId="2" applyFont="1" applyFill="1" applyBorder="1" applyAlignment="1">
      <alignment wrapText="1"/>
    </xf>
    <xf numFmtId="165" fontId="5" fillId="6" borderId="7" xfId="2" applyNumberFormat="1" applyFill="1" applyBorder="1" applyAlignment="1" applyProtection="1">
      <alignment horizontal="right"/>
      <protection locked="0"/>
    </xf>
    <xf numFmtId="49" fontId="3" fillId="3" borderId="3" xfId="0" applyNumberFormat="1" applyFont="1" applyFill="1" applyBorder="1" applyAlignment="1">
      <alignment vertical="center" wrapText="1"/>
    </xf>
    <xf numFmtId="49" fontId="3" fillId="3" borderId="4" xfId="0" applyNumberFormat="1" applyFont="1" applyFill="1" applyBorder="1" applyAlignment="1">
      <alignment vertical="center" wrapText="1"/>
    </xf>
    <xf numFmtId="0" fontId="3" fillId="6" borderId="8" xfId="0" applyFont="1" applyFill="1" applyBorder="1" applyAlignment="1">
      <alignment horizontal="center" vertical="center" wrapText="1"/>
    </xf>
    <xf numFmtId="165" fontId="5" fillId="3" borderId="6" xfId="2" applyNumberFormat="1" applyFill="1" applyBorder="1" applyAlignment="1" applyProtection="1">
      <alignment horizontal="right"/>
      <protection locked="0"/>
    </xf>
    <xf numFmtId="165" fontId="4" fillId="6" borderId="6" xfId="2" applyNumberFormat="1" applyFont="1" applyFill="1" applyBorder="1" applyProtection="1">
      <protection locked="0"/>
    </xf>
    <xf numFmtId="165" fontId="4" fillId="6" borderId="7" xfId="2" applyNumberFormat="1" applyFont="1" applyFill="1" applyBorder="1" applyProtection="1">
      <protection locked="0"/>
    </xf>
    <xf numFmtId="165" fontId="10" fillId="3" borderId="7" xfId="2" applyNumberFormat="1" applyFont="1" applyFill="1" applyBorder="1" applyAlignment="1">
      <alignment horizontal="right"/>
    </xf>
    <xf numFmtId="165" fontId="10" fillId="3" borderId="6" xfId="2" applyNumberFormat="1" applyFont="1" applyFill="1" applyBorder="1" applyAlignment="1">
      <alignment horizontal="right"/>
    </xf>
    <xf numFmtId="0" fontId="14" fillId="8" borderId="17" xfId="2" applyFont="1" applyFill="1" applyBorder="1" applyAlignment="1">
      <alignment horizontal="center" vertical="center" wrapText="1"/>
    </xf>
    <xf numFmtId="0" fontId="14" fillId="8" borderId="21" xfId="2" applyFont="1" applyFill="1" applyBorder="1" applyAlignment="1">
      <alignment horizontal="center" vertical="center" wrapText="1"/>
    </xf>
    <xf numFmtId="0" fontId="14" fillId="8" borderId="22" xfId="2" applyFont="1" applyFill="1" applyBorder="1" applyAlignment="1">
      <alignment horizontal="center" vertical="center" wrapText="1"/>
    </xf>
    <xf numFmtId="0" fontId="12" fillId="8" borderId="23" xfId="2" applyFont="1" applyFill="1" applyBorder="1" applyAlignment="1">
      <alignment horizontal="center"/>
    </xf>
    <xf numFmtId="0" fontId="12" fillId="8" borderId="0" xfId="2" applyFont="1" applyFill="1" applyAlignment="1">
      <alignment horizontal="center"/>
    </xf>
    <xf numFmtId="0" fontId="12" fillId="8" borderId="24" xfId="2" applyFont="1" applyFill="1" applyBorder="1" applyAlignment="1">
      <alignment horizontal="center"/>
    </xf>
    <xf numFmtId="0" fontId="3" fillId="8" borderId="23" xfId="0" applyFont="1" applyFill="1" applyBorder="1" applyAlignment="1">
      <alignment horizontal="right"/>
    </xf>
    <xf numFmtId="0" fontId="3" fillId="8" borderId="0" xfId="0" applyFont="1" applyFill="1" applyAlignment="1">
      <alignment horizontal="right"/>
    </xf>
    <xf numFmtId="44" fontId="16" fillId="0" borderId="3" xfId="5" applyFont="1" applyBorder="1" applyAlignment="1">
      <alignment horizontal="right"/>
    </xf>
    <xf numFmtId="44" fontId="16" fillId="0" borderId="4" xfId="5" applyFont="1" applyBorder="1" applyAlignment="1">
      <alignment horizontal="right"/>
    </xf>
    <xf numFmtId="0" fontId="16" fillId="3" borderId="15" xfId="0" applyFont="1" applyFill="1" applyBorder="1" applyAlignment="1">
      <alignment horizontal="left"/>
    </xf>
    <xf numFmtId="0" fontId="16" fillId="3" borderId="12" xfId="0" applyFont="1" applyFill="1" applyBorder="1" applyAlignment="1">
      <alignment horizontal="left"/>
    </xf>
    <xf numFmtId="0" fontId="16" fillId="3" borderId="26" xfId="0" applyFont="1" applyFill="1" applyBorder="1" applyAlignment="1">
      <alignment horizontal="left"/>
    </xf>
    <xf numFmtId="44" fontId="4" fillId="0" borderId="27" xfId="5" applyFont="1" applyBorder="1" applyAlignment="1">
      <alignment horizontal="left"/>
    </xf>
    <xf numFmtId="44" fontId="0" fillId="0" borderId="28" xfId="5" applyFont="1" applyBorder="1" applyAlignment="1">
      <alignment horizontal="left"/>
    </xf>
    <xf numFmtId="0" fontId="4" fillId="0" borderId="1" xfId="5" applyNumberFormat="1" applyFont="1" applyBorder="1" applyAlignment="1">
      <alignment horizontal="left" wrapText="1"/>
    </xf>
    <xf numFmtId="0" fontId="0" fillId="0" borderId="2" xfId="5" applyNumberFormat="1" applyFont="1" applyBorder="1" applyAlignment="1">
      <alignment horizontal="left" wrapText="1"/>
    </xf>
    <xf numFmtId="44" fontId="4" fillId="0" borderId="1" xfId="5" applyFont="1" applyBorder="1" applyAlignment="1">
      <alignment horizontal="left"/>
    </xf>
    <xf numFmtId="44" fontId="0" fillId="0" borderId="2" xfId="5" applyFont="1" applyBorder="1" applyAlignment="1">
      <alignment horizontal="left"/>
    </xf>
    <xf numFmtId="0" fontId="0" fillId="0" borderId="1" xfId="0" applyBorder="1" applyAlignment="1">
      <alignment horizontal="left" wrapText="1"/>
    </xf>
    <xf numFmtId="0" fontId="0" fillId="0" borderId="2" xfId="0" applyBorder="1" applyAlignment="1">
      <alignment horizontal="left" wrapText="1"/>
    </xf>
    <xf numFmtId="0" fontId="4" fillId="0" borderId="1" xfId="0" applyFont="1" applyBorder="1" applyAlignment="1">
      <alignment horizontal="left"/>
    </xf>
    <xf numFmtId="0" fontId="0" fillId="0" borderId="2" xfId="0" applyBorder="1" applyAlignment="1">
      <alignment horizontal="left"/>
    </xf>
    <xf numFmtId="0" fontId="3" fillId="4" borderId="15" xfId="2" applyFont="1" applyFill="1" applyBorder="1" applyAlignment="1">
      <alignment horizontal="center" vertical="center" wrapText="1"/>
    </xf>
    <xf numFmtId="0" fontId="3" fillId="4" borderId="26" xfId="2" applyFont="1" applyFill="1" applyBorder="1" applyAlignment="1">
      <alignment horizontal="center" vertical="center" wrapText="1"/>
    </xf>
    <xf numFmtId="0" fontId="3" fillId="4" borderId="13" xfId="2" applyFont="1" applyFill="1" applyBorder="1" applyAlignment="1">
      <alignment horizontal="left" wrapText="1"/>
    </xf>
    <xf numFmtId="0" fontId="3" fillId="4" borderId="15" xfId="2" applyFont="1" applyFill="1" applyBorder="1" applyAlignment="1">
      <alignment horizontal="left" wrapText="1"/>
    </xf>
    <xf numFmtId="0" fontId="2" fillId="8" borderId="14" xfId="0" applyFont="1" applyFill="1" applyBorder="1" applyAlignment="1" applyProtection="1">
      <alignment horizontal="left" wrapText="1"/>
      <protection locked="0"/>
    </xf>
    <xf numFmtId="0" fontId="2" fillId="8" borderId="11" xfId="0" applyFont="1" applyFill="1" applyBorder="1" applyAlignment="1" applyProtection="1">
      <alignment horizontal="left" wrapText="1"/>
      <protection locked="0"/>
    </xf>
    <xf numFmtId="0" fontId="2" fillId="8" borderId="16" xfId="0" applyFont="1" applyFill="1" applyBorder="1" applyAlignment="1" applyProtection="1">
      <alignment horizontal="center" wrapText="1"/>
      <protection locked="0"/>
    </xf>
    <xf numFmtId="0" fontId="2" fillId="8" borderId="2" xfId="0" applyFont="1" applyFill="1" applyBorder="1" applyAlignment="1" applyProtection="1">
      <alignment horizontal="center" wrapText="1"/>
      <protection locked="0"/>
    </xf>
    <xf numFmtId="49" fontId="9" fillId="8" borderId="10" xfId="2" applyNumberFormat="1" applyFont="1" applyFill="1" applyBorder="1" applyAlignment="1">
      <alignment horizontal="center" vertical="center"/>
    </xf>
    <xf numFmtId="49" fontId="9" fillId="8" borderId="14" xfId="2" applyNumberFormat="1" applyFont="1" applyFill="1" applyBorder="1" applyAlignment="1">
      <alignment horizontal="center" vertical="center"/>
    </xf>
    <xf numFmtId="49" fontId="9" fillId="8" borderId="11" xfId="2" applyNumberFormat="1" applyFont="1" applyFill="1" applyBorder="1" applyAlignment="1">
      <alignment horizontal="center" vertical="center"/>
    </xf>
    <xf numFmtId="0" fontId="3" fillId="2" borderId="17" xfId="2" applyFont="1" applyFill="1" applyBorder="1" applyAlignment="1">
      <alignment horizontal="center" vertical="center" wrapText="1"/>
    </xf>
    <xf numFmtId="0" fontId="3" fillId="2" borderId="22" xfId="2" applyFont="1" applyFill="1" applyBorder="1" applyAlignment="1">
      <alignment horizontal="center" vertical="center" wrapText="1"/>
    </xf>
    <xf numFmtId="0" fontId="3" fillId="4" borderId="8" xfId="2" applyFont="1" applyFill="1" applyBorder="1" applyAlignment="1">
      <alignment horizontal="left" wrapText="1"/>
    </xf>
    <xf numFmtId="0" fontId="3" fillId="4" borderId="3" xfId="2" applyFont="1" applyFill="1" applyBorder="1" applyAlignment="1">
      <alignment horizontal="left" wrapText="1"/>
    </xf>
    <xf numFmtId="0" fontId="3" fillId="4" borderId="12" xfId="2" applyFont="1" applyFill="1" applyBorder="1" applyAlignment="1">
      <alignment horizontal="left" wrapText="1"/>
    </xf>
    <xf numFmtId="49" fontId="2" fillId="8" borderId="23" xfId="2" applyNumberFormat="1" applyFont="1" applyFill="1" applyBorder="1" applyAlignment="1">
      <alignment horizontal="center"/>
    </xf>
    <xf numFmtId="49" fontId="2" fillId="8" borderId="0" xfId="2" applyNumberFormat="1" applyFont="1" applyFill="1" applyAlignment="1">
      <alignment horizontal="center"/>
    </xf>
    <xf numFmtId="49" fontId="2" fillId="8" borderId="24" xfId="2" applyNumberFormat="1" applyFont="1" applyFill="1" applyBorder="1" applyAlignment="1">
      <alignment horizontal="center"/>
    </xf>
    <xf numFmtId="0" fontId="3" fillId="4" borderId="26" xfId="2" applyFont="1" applyFill="1" applyBorder="1" applyAlignment="1">
      <alignment horizontal="center" vertical="center"/>
    </xf>
    <xf numFmtId="49" fontId="9" fillId="8" borderId="23" xfId="2" applyNumberFormat="1" applyFont="1" applyFill="1" applyBorder="1" applyAlignment="1">
      <alignment horizontal="center" vertical="center" wrapText="1"/>
    </xf>
    <xf numFmtId="49" fontId="9" fillId="8" borderId="0" xfId="2" applyNumberFormat="1" applyFont="1" applyFill="1" applyAlignment="1">
      <alignment horizontal="center" vertical="center" wrapText="1"/>
    </xf>
    <xf numFmtId="49" fontId="9" fillId="8" borderId="24" xfId="2" applyNumberFormat="1" applyFont="1" applyFill="1" applyBorder="1" applyAlignment="1">
      <alignment horizontal="center" vertical="center" wrapText="1"/>
    </xf>
    <xf numFmtId="0" fontId="3" fillId="8" borderId="0" xfId="0" applyFont="1" applyFill="1" applyAlignment="1">
      <alignment horizontal="left" wrapText="1"/>
    </xf>
    <xf numFmtId="0" fontId="2" fillId="8" borderId="23"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24" xfId="0" applyFont="1" applyFill="1" applyBorder="1" applyAlignment="1">
      <alignment horizontal="center" vertical="center" wrapText="1"/>
    </xf>
    <xf numFmtId="0" fontId="2" fillId="8" borderId="14" xfId="0" applyFont="1" applyFill="1" applyBorder="1" applyAlignment="1" applyProtection="1">
      <alignment horizontal="center" wrapText="1"/>
      <protection locked="0"/>
    </xf>
    <xf numFmtId="0" fontId="2" fillId="8" borderId="11" xfId="0" applyFont="1" applyFill="1" applyBorder="1" applyAlignment="1" applyProtection="1">
      <alignment horizontal="center" wrapText="1"/>
      <protection locked="0"/>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0" xfId="0" applyFont="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49" fontId="3" fillId="3" borderId="18" xfId="0" applyNumberFormat="1" applyFont="1" applyFill="1" applyBorder="1" applyAlignment="1">
      <alignment horizontal="center" vertical="center" wrapText="1"/>
    </xf>
    <xf numFmtId="49" fontId="3" fillId="3" borderId="19" xfId="0" applyNumberFormat="1"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3" fillId="8" borderId="14" xfId="0" applyFont="1" applyFill="1" applyBorder="1" applyAlignment="1">
      <alignment horizontal="right"/>
    </xf>
    <xf numFmtId="0" fontId="3" fillId="8" borderId="11" xfId="0" applyFont="1" applyFill="1" applyBorder="1" applyAlignment="1">
      <alignment horizontal="right"/>
    </xf>
    <xf numFmtId="0" fontId="3" fillId="8" borderId="16" xfId="0" applyFont="1" applyFill="1" applyBorder="1" applyAlignment="1">
      <alignment horizontal="center"/>
    </xf>
    <xf numFmtId="0" fontId="3" fillId="8" borderId="2" xfId="0" applyFont="1" applyFill="1" applyBorder="1" applyAlignment="1">
      <alignment horizontal="center"/>
    </xf>
    <xf numFmtId="0" fontId="3" fillId="8" borderId="23" xfId="0" applyFont="1" applyFill="1" applyBorder="1" applyAlignment="1">
      <alignment horizontal="right" wrapText="1"/>
    </xf>
    <xf numFmtId="0" fontId="3" fillId="8" borderId="0" xfId="0" applyFont="1" applyFill="1" applyAlignment="1">
      <alignment horizontal="right" wrapText="1"/>
    </xf>
    <xf numFmtId="0" fontId="3" fillId="6" borderId="22"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8" borderId="1" xfId="0" applyFill="1" applyBorder="1" applyAlignment="1">
      <alignment horizontal="center"/>
    </xf>
    <xf numFmtId="0" fontId="0" fillId="8" borderId="16" xfId="0" applyFill="1" applyBorder="1" applyAlignment="1">
      <alignment horizontal="center"/>
    </xf>
    <xf numFmtId="0" fontId="0" fillId="8" borderId="2" xfId="0" applyFill="1" applyBorder="1" applyAlignment="1">
      <alignment horizontal="center"/>
    </xf>
    <xf numFmtId="0" fontId="14" fillId="8" borderId="17" xfId="0" applyFont="1" applyFill="1" applyBorder="1" applyAlignment="1">
      <alignment horizontal="center" vertical="center"/>
    </xf>
    <xf numFmtId="0" fontId="14" fillId="8" borderId="21" xfId="0" applyFont="1" applyFill="1" applyBorder="1" applyAlignment="1">
      <alignment horizontal="center" vertical="center"/>
    </xf>
    <xf numFmtId="0" fontId="14" fillId="8" borderId="22" xfId="0" applyFont="1" applyFill="1" applyBorder="1" applyAlignment="1">
      <alignment horizontal="center" vertical="center"/>
    </xf>
    <xf numFmtId="0" fontId="2" fillId="8" borderId="14" xfId="0" applyFont="1" applyFill="1" applyBorder="1" applyAlignment="1">
      <alignment horizontal="left" wrapText="1"/>
    </xf>
    <xf numFmtId="0" fontId="2" fillId="8" borderId="11" xfId="0" applyFont="1" applyFill="1" applyBorder="1" applyAlignment="1">
      <alignment horizontal="left" wrapText="1"/>
    </xf>
    <xf numFmtId="0" fontId="10" fillId="8" borderId="9" xfId="2" applyFont="1" applyFill="1" applyBorder="1" applyAlignment="1">
      <alignment horizontal="center" vertical="top" wrapText="1"/>
    </xf>
    <xf numFmtId="0" fontId="10" fillId="8" borderId="25" xfId="2" applyFont="1" applyFill="1" applyBorder="1" applyAlignment="1">
      <alignment horizontal="center" vertical="top" wrapText="1"/>
    </xf>
    <xf numFmtId="0" fontId="4" fillId="8" borderId="9" xfId="0" applyFont="1" applyFill="1" applyBorder="1" applyAlignment="1">
      <alignment horizontal="center" vertical="top" wrapText="1"/>
    </xf>
    <xf numFmtId="0" fontId="4" fillId="8" borderId="25" xfId="0" applyFont="1" applyFill="1" applyBorder="1" applyAlignment="1">
      <alignment horizontal="center" vertical="top" wrapText="1"/>
    </xf>
    <xf numFmtId="0" fontId="3" fillId="2" borderId="25" xfId="0" applyFont="1" applyFill="1" applyBorder="1" applyAlignment="1">
      <alignment horizontal="center" vertical="center" wrapText="1"/>
    </xf>
    <xf numFmtId="0" fontId="4" fillId="8" borderId="9" xfId="2" applyFont="1" applyFill="1" applyBorder="1" applyAlignment="1">
      <alignment horizontal="center" vertical="top" wrapText="1"/>
    </xf>
    <xf numFmtId="0" fontId="5" fillId="8" borderId="7" xfId="2" applyFill="1" applyBorder="1" applyAlignment="1">
      <alignment horizontal="center" vertical="top"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9" borderId="3" xfId="2" applyFont="1" applyFill="1" applyBorder="1" applyAlignment="1">
      <alignment horizontal="center" vertical="top" wrapText="1"/>
    </xf>
    <xf numFmtId="0" fontId="3" fillId="9" borderId="4" xfId="2" applyFont="1" applyFill="1" applyBorder="1" applyAlignment="1">
      <alignment horizontal="center" vertical="top" wrapText="1"/>
    </xf>
    <xf numFmtId="0" fontId="10" fillId="8" borderId="10"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0" xfId="2" applyFont="1" applyFill="1" applyAlignment="1">
      <alignment horizontal="center" vertical="center"/>
    </xf>
    <xf numFmtId="0" fontId="10" fillId="8" borderId="11" xfId="2" applyFont="1" applyFill="1" applyBorder="1" applyAlignment="1">
      <alignment horizontal="center" vertical="center"/>
    </xf>
    <xf numFmtId="0" fontId="3" fillId="6" borderId="25"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3" borderId="1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5" xfId="2" applyFont="1" applyFill="1" applyBorder="1" applyAlignment="1">
      <alignment horizontal="center" vertical="center" wrapText="1"/>
    </xf>
    <xf numFmtId="4" fontId="5" fillId="6" borderId="7" xfId="1" applyNumberFormat="1" applyFont="1" applyFill="1" applyBorder="1" applyProtection="1">
      <protection locked="0"/>
    </xf>
    <xf numFmtId="4" fontId="10" fillId="3" borderId="7" xfId="1" applyNumberFormat="1" applyFont="1" applyFill="1" applyBorder="1" applyProtection="1"/>
    <xf numFmtId="0" fontId="3" fillId="2" borderId="18" xfId="2" applyFont="1" applyFill="1" applyBorder="1" applyAlignment="1">
      <alignment horizontal="center" vertical="center" wrapText="1"/>
    </xf>
    <xf numFmtId="0" fontId="3" fillId="2" borderId="29"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3" fillId="2" borderId="20" xfId="2"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3" borderId="7"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6" borderId="3" xfId="2" applyFont="1" applyFill="1" applyBorder="1" applyAlignment="1">
      <alignment horizontal="center" vertical="center" wrapText="1"/>
    </xf>
  </cellXfs>
  <cellStyles count="6">
    <cellStyle name="Comma" xfId="1" builtinId="3"/>
    <cellStyle name="Comma 2" xfId="3" xr:uid="{00000000-0005-0000-0000-000001000000}"/>
    <cellStyle name="Currency" xfId="5" builtinId="4"/>
    <cellStyle name="Normal" xfId="0" builtinId="0"/>
    <cellStyle name="Normal 2" xfId="2" xr:uid="{00000000-0005-0000-0000-000003000000}"/>
    <cellStyle name="Normal 3" xfId="4" xr:uid="{1744CF64-7C5A-4A05-AFE7-EB1831BE9156}"/>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29844</xdr:colOff>
      <xdr:row>2</xdr:row>
      <xdr:rowOff>31748</xdr:rowOff>
    </xdr:from>
    <xdr:ext cx="6656706" cy="11160127"/>
    <xdr:sp macro="" textlink="">
      <xdr:nvSpPr>
        <xdr:cNvPr id="2" name="TextBox 1">
          <a:extLst>
            <a:ext uri="{FF2B5EF4-FFF2-40B4-BE49-F238E27FC236}">
              <a16:creationId xmlns:a16="http://schemas.microsoft.com/office/drawing/2014/main" id="{F667D00A-FD04-4968-8077-E9C539DB5801}"/>
            </a:ext>
          </a:extLst>
        </xdr:cNvPr>
        <xdr:cNvSpPr txBox="1"/>
      </xdr:nvSpPr>
      <xdr:spPr>
        <a:xfrm>
          <a:off x="29844" y="546098"/>
          <a:ext cx="6656706" cy="11160127"/>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indent="-457200"/>
          <a:r>
            <a:rPr lang="en-US" sz="1100" b="0" i="0">
              <a:solidFill>
                <a:schemeClr val="dk1"/>
              </a:solidFill>
              <a:effectLst/>
              <a:latin typeface="+mn-lt"/>
              <a:ea typeface="+mn-ea"/>
              <a:cs typeface="+mn-cs"/>
            </a:rPr>
            <a:t>Applicant must submit one budget proposal that includes housing, domestic violence and civil harassment restraining orders, elder abuse, guardianship, and probate conservatorship cases, combined. If the project will include child custody cases, applicant must submit a separate budget proposal for child custody representation, only. All seven tabs of the workbook must be completed and are described below. </a:t>
          </a:r>
          <a:endParaRPr lang="en-US" sz="1000" b="1">
            <a:solidFill>
              <a:schemeClr val="dk1"/>
            </a:solidFill>
            <a:latin typeface="+mn-lt"/>
            <a:ea typeface="+mn-ea"/>
            <a:cs typeface="+mn-cs"/>
          </a:endParaRPr>
        </a:p>
        <a:p>
          <a:pPr indent="-457200"/>
          <a:endParaRPr lang="en-US" sz="1000" b="1">
            <a:solidFill>
              <a:schemeClr val="dk1"/>
            </a:solidFill>
            <a:latin typeface="+mn-lt"/>
            <a:ea typeface="+mn-ea"/>
            <a:cs typeface="+mn-cs"/>
          </a:endParaRPr>
        </a:p>
        <a:p>
          <a:pPr indent="-457200"/>
          <a:r>
            <a:rPr lang="en-US" sz="1100" b="1">
              <a:solidFill>
                <a:schemeClr val="dk1"/>
              </a:solidFill>
              <a:latin typeface="+mn-lt"/>
              <a:ea typeface="+mn-ea"/>
              <a:cs typeface="+mn-cs"/>
            </a:rPr>
            <a:t>Tab. 1. Proposed Budget</a:t>
          </a:r>
          <a:r>
            <a:rPr lang="en-US" sz="1100" b="1" baseline="0">
              <a:solidFill>
                <a:schemeClr val="dk1"/>
              </a:solidFill>
              <a:latin typeface="+mn-lt"/>
              <a:ea typeface="+mn-ea"/>
              <a:cs typeface="+mn-cs"/>
            </a:rPr>
            <a:t> for FY 2026-27</a:t>
          </a:r>
          <a:endParaRPr lang="en-US" sz="1100" b="1">
            <a:solidFill>
              <a:schemeClr val="dk1"/>
            </a:solidFill>
            <a:latin typeface="+mn-lt"/>
            <a:ea typeface="+mn-ea"/>
            <a:cs typeface="+mn-cs"/>
          </a:endParaRPr>
        </a:p>
        <a:p>
          <a:pPr indent="-457200"/>
          <a:r>
            <a:rPr lang="en-US" sz="1100">
              <a:solidFill>
                <a:schemeClr val="dk1"/>
              </a:solidFill>
              <a:latin typeface="+mn-lt"/>
              <a:ea typeface="+mn-ea"/>
              <a:cs typeface="+mn-cs"/>
            </a:rPr>
            <a:t>The proposer must specify the total maximum cost for the first fiscal year of the project. The tab must include</a:t>
          </a:r>
          <a:r>
            <a:rPr lang="en-US" sz="1100" baseline="0">
              <a:solidFill>
                <a:schemeClr val="dk1"/>
              </a:solidFill>
              <a:latin typeface="+mn-lt"/>
              <a:ea typeface="+mn-ea"/>
              <a:cs typeface="+mn-cs"/>
            </a:rPr>
            <a:t> all salary </a:t>
          </a:r>
          <a:r>
            <a:rPr lang="en-US" sz="1100">
              <a:solidFill>
                <a:schemeClr val="dk1"/>
              </a:solidFill>
              <a:latin typeface="+mn-lt"/>
              <a:ea typeface="+mn-ea"/>
              <a:cs typeface="+mn-cs"/>
            </a:rPr>
            <a:t>and operational costs for</a:t>
          </a:r>
          <a:r>
            <a:rPr lang="en-US" sz="1100" b="0">
              <a:solidFill>
                <a:schemeClr val="dk1"/>
              </a:solidFill>
              <a:effectLst/>
              <a:latin typeface="+mn-lt"/>
              <a:ea typeface="+mn-ea"/>
              <a:cs typeface="+mn-cs"/>
            </a:rPr>
            <a:t> the lead</a:t>
          </a:r>
          <a:r>
            <a:rPr lang="en-US" sz="1100" b="0" baseline="0">
              <a:solidFill>
                <a:schemeClr val="dk1"/>
              </a:solidFill>
              <a:effectLst/>
              <a:latin typeface="+mn-lt"/>
              <a:ea typeface="+mn-ea"/>
              <a:cs typeface="+mn-cs"/>
            </a:rPr>
            <a:t> l</a:t>
          </a:r>
          <a:r>
            <a:rPr lang="en-US" sz="1100" b="0">
              <a:solidFill>
                <a:schemeClr val="dk1"/>
              </a:solidFill>
              <a:effectLst/>
              <a:latin typeface="+mn-lt"/>
              <a:ea typeface="+mn-ea"/>
              <a:cs typeface="+mn-cs"/>
            </a:rPr>
            <a:t>egal services agency, court partner, and partner organizations. Use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Tab</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1A</a:t>
          </a:r>
          <a:r>
            <a:rPr lang="en-US" sz="1100" b="0" baseline="0">
              <a:solidFill>
                <a:schemeClr val="dk1"/>
              </a:solidFill>
              <a:effectLst/>
              <a:latin typeface="+mn-lt"/>
              <a:ea typeface="+mn-ea"/>
              <a:cs typeface="+mn-cs"/>
            </a:rPr>
            <a:t> to enter</a:t>
          </a:r>
          <a:r>
            <a:rPr lang="en-US" sz="1100" b="0">
              <a:solidFill>
                <a:schemeClr val="dk1"/>
              </a:solidFill>
              <a:effectLst/>
              <a:latin typeface="+mn-lt"/>
              <a:ea typeface="+mn-ea"/>
              <a:cs typeface="+mn-cs"/>
            </a:rPr>
            <a:t> budgets for all partner legal service agencies if you have more than one.</a:t>
          </a:r>
          <a:r>
            <a:rPr lang="en-US" sz="1100" b="0" baseline="0">
              <a:solidFill>
                <a:schemeClr val="dk1"/>
              </a:solidFill>
              <a:effectLst/>
              <a:latin typeface="+mn-lt"/>
              <a:ea typeface="+mn-ea"/>
              <a:cs typeface="+mn-cs"/>
            </a:rPr>
            <a:t> Amounts from Tab 1A will </a:t>
          </a:r>
          <a:r>
            <a:rPr lang="en-US" sz="1100" b="0">
              <a:solidFill>
                <a:schemeClr val="dk1"/>
              </a:solidFill>
              <a:effectLst/>
              <a:latin typeface="+mn-lt"/>
              <a:ea typeface="+mn-ea"/>
              <a:cs typeface="+mn-cs"/>
            </a:rPr>
            <a:t>automatically populate. </a:t>
          </a:r>
          <a:r>
            <a:rPr lang="en-US" sz="1100" b="0" baseline="0">
              <a:solidFill>
                <a:schemeClr val="dk1"/>
              </a:solidFill>
              <a:effectLst/>
              <a:latin typeface="+mn-lt"/>
              <a:ea typeface="+mn-ea"/>
              <a:cs typeface="+mn-cs"/>
            </a:rPr>
            <a:t> </a:t>
          </a:r>
        </a:p>
        <a:p>
          <a:pPr indent="-457200"/>
          <a:endParaRPr lang="en-US" sz="1100" b="0">
            <a:solidFill>
              <a:schemeClr val="dk1"/>
            </a:solidFill>
            <a:effectLst/>
            <a:latin typeface="+mn-lt"/>
            <a:ea typeface="+mn-ea"/>
            <a:cs typeface="+mn-cs"/>
          </a:endParaRPr>
        </a:p>
        <a:p>
          <a:pPr indent="-457200"/>
          <a:r>
            <a:rPr lang="en-US" sz="1100" b="1">
              <a:solidFill>
                <a:schemeClr val="dk1"/>
              </a:solidFill>
              <a:effectLst/>
              <a:latin typeface="+mn-lt"/>
              <a:ea typeface="+mn-ea"/>
              <a:cs typeface="+mn-cs"/>
            </a:rPr>
            <a:t>Tab. 1A. Partners</a:t>
          </a:r>
          <a:r>
            <a:rPr lang="en-US" sz="1100" b="1" baseline="0">
              <a:solidFill>
                <a:schemeClr val="dk1"/>
              </a:solidFill>
              <a:effectLst/>
              <a:latin typeface="+mn-lt"/>
              <a:ea typeface="+mn-ea"/>
              <a:cs typeface="+mn-cs"/>
            </a:rPr>
            <a:t> Budgets for 26-27</a:t>
          </a:r>
        </a:p>
        <a:p>
          <a:pPr marL="0" marR="0" lvl="0" indent="-45720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Enter all Proposed Partner Organization Budgets for FY 2026-27. The proposer must specify the total maximum cost for the first fiscal year of the project for each partner organizations. The tab must include all salary and operational costs for each partner organizations. </a:t>
          </a:r>
        </a:p>
        <a:p>
          <a:pPr indent="-457200"/>
          <a:endParaRPr lang="en-US" sz="1100">
            <a:solidFill>
              <a:schemeClr val="dk1"/>
            </a:solidFill>
            <a:latin typeface="+mn-lt"/>
            <a:ea typeface="+mn-ea"/>
            <a:cs typeface="+mn-cs"/>
          </a:endParaRPr>
        </a:p>
        <a:p>
          <a:pPr marL="0" marR="0" lvl="0" indent="-45720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Tab. 2. Proposed Budget for FY 2027-28  </a:t>
          </a:r>
        </a:p>
        <a:p>
          <a:r>
            <a:rPr kumimoji="0" lang="en-US" sz="1100" b="0" i="0" u="none" strike="noStrike" kern="0" cap="none" spc="0" normalizeH="0" baseline="0" noProof="0">
              <a:ln>
                <a:noFill/>
              </a:ln>
              <a:solidFill>
                <a:prstClr val="black"/>
              </a:solidFill>
              <a:effectLst/>
              <a:uLnTx/>
              <a:uFillTx/>
              <a:latin typeface="+mn-lt"/>
              <a:ea typeface="+mn-ea"/>
              <a:cs typeface="+mn-cs"/>
            </a:rPr>
            <a:t>The proposer must specify the total maximum cost for the second fiscal year of the project. The tab must include all </a:t>
          </a:r>
          <a:r>
            <a:rPr lang="en-US" sz="1100" baseline="0">
              <a:solidFill>
                <a:schemeClr val="dk1"/>
              </a:solidFill>
              <a:effectLst/>
              <a:latin typeface="+mn-lt"/>
              <a:ea typeface="+mn-ea"/>
              <a:cs typeface="+mn-cs"/>
            </a:rPr>
            <a:t>salary </a:t>
          </a:r>
          <a:r>
            <a:rPr lang="en-US" sz="1100">
              <a:solidFill>
                <a:schemeClr val="dk1"/>
              </a:solidFill>
              <a:effectLst/>
              <a:latin typeface="+mn-lt"/>
              <a:ea typeface="+mn-ea"/>
              <a:cs typeface="+mn-cs"/>
            </a:rPr>
            <a:t>and operational costs </a:t>
          </a:r>
          <a:r>
            <a:rPr kumimoji="0" lang="en-US" sz="1100" b="0" i="0" u="none" strike="noStrike" kern="0" cap="none" spc="0" normalizeH="0" baseline="0" noProof="0">
              <a:ln>
                <a:noFill/>
              </a:ln>
              <a:solidFill>
                <a:prstClr val="black"/>
              </a:solidFill>
              <a:effectLst/>
              <a:uLnTx/>
              <a:uFillTx/>
              <a:latin typeface="+mn-lt"/>
              <a:ea typeface="+mn-ea"/>
              <a:cs typeface="+mn-cs"/>
            </a:rPr>
            <a:t>for </a:t>
          </a:r>
          <a:r>
            <a:rPr lang="en-US" sz="1100" b="0">
              <a:solidFill>
                <a:schemeClr val="dk1"/>
              </a:solidFill>
              <a:effectLst/>
              <a:latin typeface="+mn-lt"/>
              <a:ea typeface="+mn-ea"/>
              <a:cs typeface="+mn-cs"/>
            </a:rPr>
            <a:t>the lead</a:t>
          </a:r>
          <a:r>
            <a:rPr lang="en-US" sz="1100" b="0" baseline="0">
              <a:solidFill>
                <a:schemeClr val="dk1"/>
              </a:solidFill>
              <a:effectLst/>
              <a:latin typeface="+mn-lt"/>
              <a:ea typeface="+mn-ea"/>
              <a:cs typeface="+mn-cs"/>
            </a:rPr>
            <a:t> l</a:t>
          </a:r>
          <a:r>
            <a:rPr lang="en-US" sz="1100" b="0">
              <a:solidFill>
                <a:schemeClr val="dk1"/>
              </a:solidFill>
              <a:effectLst/>
              <a:latin typeface="+mn-lt"/>
              <a:ea typeface="+mn-ea"/>
              <a:cs typeface="+mn-cs"/>
            </a:rPr>
            <a:t>egal services agency, court partner, and partner organizations</a:t>
          </a:r>
          <a:r>
            <a:rPr lang="en-US" sz="1100" baseline="0">
              <a:solidFill>
                <a:schemeClr val="dk1"/>
              </a:solidFill>
              <a:effectLst/>
              <a:latin typeface="+mn-lt"/>
              <a:ea typeface="+mn-ea"/>
              <a:cs typeface="+mn-cs"/>
            </a:rPr>
            <a:t>. </a:t>
          </a:r>
          <a:r>
            <a:rPr lang="en-US" sz="1100" b="0">
              <a:solidFill>
                <a:schemeClr val="dk1"/>
              </a:solidFill>
              <a:effectLst/>
              <a:latin typeface="+mn-lt"/>
              <a:ea typeface="+mn-ea"/>
              <a:cs typeface="+mn-cs"/>
            </a:rPr>
            <a:t>Use </a:t>
          </a:r>
          <a:r>
            <a:rPr lang="en-US" sz="1100" b="1">
              <a:solidFill>
                <a:schemeClr val="dk1"/>
              </a:solidFill>
              <a:effectLst/>
              <a:latin typeface="+mn-lt"/>
              <a:ea typeface="+mn-ea"/>
              <a:cs typeface="+mn-cs"/>
            </a:rPr>
            <a:t>Tab</a:t>
          </a:r>
          <a:r>
            <a:rPr lang="en-US" sz="1100" b="0">
              <a:solidFill>
                <a:schemeClr val="dk1"/>
              </a:solidFill>
              <a:effectLst/>
              <a:latin typeface="+mn-lt"/>
              <a:ea typeface="+mn-ea"/>
              <a:cs typeface="+mn-cs"/>
            </a:rPr>
            <a:t> </a:t>
          </a:r>
          <a:r>
            <a:rPr lang="en-US" sz="1100" b="1">
              <a:solidFill>
                <a:schemeClr val="dk1"/>
              </a:solidFill>
              <a:effectLst/>
              <a:latin typeface="+mn-lt"/>
              <a:ea typeface="+mn-ea"/>
              <a:cs typeface="+mn-cs"/>
            </a:rPr>
            <a:t>2A</a:t>
          </a:r>
          <a:r>
            <a:rPr lang="en-US" sz="1100" b="0">
              <a:solidFill>
                <a:schemeClr val="dk1"/>
              </a:solidFill>
              <a:effectLst/>
              <a:latin typeface="+mn-lt"/>
              <a:ea typeface="+mn-ea"/>
              <a:cs typeface="+mn-cs"/>
            </a:rPr>
            <a:t> to enter budgets for all partner legal service agencies if you have more than one. Amounts from Tab 2A will automatically populate. </a:t>
          </a:r>
          <a:r>
            <a:rPr lang="en-US" sz="1100" b="0" baseline="0">
              <a:solidFill>
                <a:schemeClr val="dk1"/>
              </a:solidFill>
              <a:effectLst/>
              <a:latin typeface="+mn-lt"/>
              <a:ea typeface="+mn-ea"/>
              <a:cs typeface="+mn-cs"/>
            </a:rPr>
            <a:t> </a:t>
          </a:r>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Tab. 2A. </a:t>
          </a:r>
          <a:r>
            <a:rPr lang="en-US" sz="1100" b="1">
              <a:solidFill>
                <a:schemeClr val="dk1"/>
              </a:solidFill>
              <a:effectLst/>
              <a:latin typeface="+mn-lt"/>
              <a:ea typeface="+mn-ea"/>
              <a:cs typeface="+mn-cs"/>
            </a:rPr>
            <a:t>Partners</a:t>
          </a:r>
          <a:r>
            <a:rPr lang="en-US" sz="1100" b="1" baseline="0">
              <a:solidFill>
                <a:schemeClr val="dk1"/>
              </a:solidFill>
              <a:effectLst/>
              <a:latin typeface="+mn-lt"/>
              <a:ea typeface="+mn-ea"/>
              <a:cs typeface="+mn-cs"/>
            </a:rPr>
            <a:t> Budgets for 27-28</a:t>
          </a:r>
          <a:endParaRPr lang="en-US"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Enter all Proposed Partner Organization Budgets for FY 2027-28. The proposer must specify the total maximum cost for the first fiscal year of the project for each partner organizations. The tab must include all salary and operational costs for partner organizations</a:t>
          </a:r>
          <a:r>
            <a:rPr lang="en-US" sz="1100" b="0">
              <a:solidFill>
                <a:schemeClr val="dk1"/>
              </a:solidFill>
              <a:effectLst/>
              <a:latin typeface="+mn-lt"/>
              <a:ea typeface="+mn-ea"/>
              <a:cs typeface="+mn-cs"/>
            </a:rPr>
            <a:t>. </a:t>
          </a:r>
          <a:endParaRPr lang="en-US" sz="1100">
            <a:effectLst/>
          </a:endParaRPr>
        </a:p>
        <a:p>
          <a:pPr marL="0" marR="0" lvl="0" indent="-45720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45720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Tab. 3. Proposed Budget</a:t>
          </a:r>
          <a:r>
            <a:rPr lang="en-US" sz="1100" b="1" baseline="0">
              <a:solidFill>
                <a:schemeClr val="dk1"/>
              </a:solidFill>
              <a:latin typeface="+mn-lt"/>
              <a:ea typeface="+mn-ea"/>
              <a:cs typeface="+mn-cs"/>
            </a:rPr>
            <a:t> for FY 2028- 29  </a:t>
          </a:r>
        </a:p>
        <a:p>
          <a:r>
            <a:rPr kumimoji="0" lang="en-US" sz="1100" b="0" i="0" u="none" strike="noStrike" kern="0" cap="none" spc="0" normalizeH="0" baseline="0" noProof="0">
              <a:ln>
                <a:noFill/>
              </a:ln>
              <a:solidFill>
                <a:prstClr val="black"/>
              </a:solidFill>
              <a:effectLst/>
              <a:uLnTx/>
              <a:uFillTx/>
              <a:latin typeface="+mn-lt"/>
              <a:ea typeface="+mn-ea"/>
              <a:cs typeface="+mn-cs"/>
            </a:rPr>
            <a:t>The proposer must specify the total maximum cost for the third fiscal year of the project. The tab must include all </a:t>
          </a:r>
          <a:r>
            <a:rPr lang="en-US" sz="1100" baseline="0">
              <a:solidFill>
                <a:schemeClr val="dk1"/>
              </a:solidFill>
              <a:effectLst/>
              <a:latin typeface="+mn-lt"/>
              <a:ea typeface="+mn-ea"/>
              <a:cs typeface="+mn-cs"/>
            </a:rPr>
            <a:t>salary </a:t>
          </a:r>
          <a:r>
            <a:rPr lang="en-US" sz="1100">
              <a:solidFill>
                <a:schemeClr val="dk1"/>
              </a:solidFill>
              <a:effectLst/>
              <a:latin typeface="+mn-lt"/>
              <a:ea typeface="+mn-ea"/>
              <a:cs typeface="+mn-cs"/>
            </a:rPr>
            <a:t>and operational costs </a:t>
          </a:r>
          <a:r>
            <a:rPr kumimoji="0" lang="en-US" sz="1100" b="0" i="0" u="none" strike="noStrike" kern="0" cap="none" spc="0" normalizeH="0" baseline="0" noProof="0">
              <a:ln>
                <a:noFill/>
              </a:ln>
              <a:solidFill>
                <a:prstClr val="black"/>
              </a:solidFill>
              <a:effectLst/>
              <a:uLnTx/>
              <a:uFillTx/>
              <a:latin typeface="+mn-lt"/>
              <a:ea typeface="+mn-ea"/>
              <a:cs typeface="+mn-cs"/>
            </a:rPr>
            <a:t>for </a:t>
          </a:r>
          <a:r>
            <a:rPr lang="en-US" sz="1100" b="0">
              <a:solidFill>
                <a:schemeClr val="dk1"/>
              </a:solidFill>
              <a:effectLst/>
              <a:latin typeface="+mn-lt"/>
              <a:ea typeface="+mn-ea"/>
              <a:cs typeface="+mn-cs"/>
            </a:rPr>
            <a:t>the lead</a:t>
          </a:r>
          <a:r>
            <a:rPr lang="en-US" sz="1100" b="0" baseline="0">
              <a:solidFill>
                <a:schemeClr val="dk1"/>
              </a:solidFill>
              <a:effectLst/>
              <a:latin typeface="+mn-lt"/>
              <a:ea typeface="+mn-ea"/>
              <a:cs typeface="+mn-cs"/>
            </a:rPr>
            <a:t> l</a:t>
          </a:r>
          <a:r>
            <a:rPr lang="en-US" sz="1100" b="0">
              <a:solidFill>
                <a:schemeClr val="dk1"/>
              </a:solidFill>
              <a:effectLst/>
              <a:latin typeface="+mn-lt"/>
              <a:ea typeface="+mn-ea"/>
              <a:cs typeface="+mn-cs"/>
            </a:rPr>
            <a:t>egal services agency, court partner, and partner organizations. Use </a:t>
          </a:r>
          <a:r>
            <a:rPr lang="en-US" sz="1100" b="1">
              <a:solidFill>
                <a:schemeClr val="dk1"/>
              </a:solidFill>
              <a:effectLst/>
              <a:latin typeface="+mn-lt"/>
              <a:ea typeface="+mn-ea"/>
              <a:cs typeface="+mn-cs"/>
            </a:rPr>
            <a:t>Tab 3A</a:t>
          </a:r>
          <a:r>
            <a:rPr lang="en-US" sz="1100" b="0">
              <a:solidFill>
                <a:schemeClr val="dk1"/>
              </a:solidFill>
              <a:effectLst/>
              <a:latin typeface="+mn-lt"/>
              <a:ea typeface="+mn-ea"/>
              <a:cs typeface="+mn-cs"/>
            </a:rPr>
            <a:t> to enter budgets for all partner legal service agencies if you have more than one.  Amounts from Tab 3A will automatically populate.</a:t>
          </a:r>
        </a:p>
        <a:p>
          <a:endParaRPr lang="en-US" sz="1100" b="0">
            <a:solidFill>
              <a:schemeClr val="dk1"/>
            </a:solidFill>
            <a:effectLst/>
            <a:latin typeface="+mn-lt"/>
            <a:ea typeface="+mn-ea"/>
            <a:cs typeface="+mn-cs"/>
          </a:endParaRPr>
        </a:p>
        <a:p>
          <a:r>
            <a:rPr lang="en-US" sz="1100" b="1">
              <a:solidFill>
                <a:schemeClr val="dk1"/>
              </a:solidFill>
              <a:latin typeface="+mn-lt"/>
              <a:ea typeface="+mn-ea"/>
              <a:cs typeface="+mn-cs"/>
            </a:rPr>
            <a:t>Tab. 3A. Partners Budgets for 28-29</a:t>
          </a:r>
        </a:p>
        <a:p>
          <a:pPr eaLnBrk="1" fontAlgn="auto" latinLnBrk="0" hangingPunct="1"/>
          <a:r>
            <a:rPr lang="en-US" sz="1100">
              <a:solidFill>
                <a:schemeClr val="dk1"/>
              </a:solidFill>
              <a:latin typeface="+mn-lt"/>
              <a:ea typeface="+mn-ea"/>
              <a:cs typeface="+mn-cs"/>
            </a:rPr>
            <a:t>Enter all Proposed Partner Organization Budgets for FY 2026-27. The proposer must specify the total maximum cost for the first fiscal year of the project for each partner organizations. The tab must include all salary and operational costs for partner organizations. </a:t>
          </a:r>
        </a:p>
        <a:p>
          <a:endParaRPr lang="en-US" sz="1100">
            <a:effectLst/>
          </a:endParaRPr>
        </a:p>
        <a:p>
          <a:pPr indent="-457200"/>
          <a:r>
            <a:rPr lang="en-US" sz="1100" b="1">
              <a:solidFill>
                <a:schemeClr val="dk1"/>
              </a:solidFill>
              <a:latin typeface="+mn-lt"/>
              <a:ea typeface="+mn-ea"/>
              <a:cs typeface="+mn-cs"/>
            </a:rPr>
            <a:t>Tab. 4.</a:t>
          </a:r>
          <a:r>
            <a:rPr lang="en-US" sz="1100" b="1" baseline="0">
              <a:solidFill>
                <a:schemeClr val="dk1"/>
              </a:solidFill>
              <a:latin typeface="+mn-lt"/>
              <a:ea typeface="+mn-ea"/>
              <a:cs typeface="+mn-cs"/>
            </a:rPr>
            <a:t> Three</a:t>
          </a:r>
          <a:r>
            <a:rPr lang="en-US" sz="1100" b="1">
              <a:solidFill>
                <a:schemeClr val="dk1"/>
              </a:solidFill>
              <a:latin typeface="+mn-lt"/>
              <a:ea typeface="+mn-ea"/>
              <a:cs typeface="+mn-cs"/>
            </a:rPr>
            <a:t>-Year Summary </a:t>
          </a:r>
        </a:p>
        <a:p>
          <a:pPr indent="-457200"/>
          <a:r>
            <a:rPr lang="en-US" sz="1100" b="0">
              <a:solidFill>
                <a:schemeClr val="dk1"/>
              </a:solidFill>
              <a:latin typeface="+mn-lt"/>
              <a:ea typeface="+mn-ea"/>
              <a:cs typeface="+mn-cs"/>
            </a:rPr>
            <a:t>This tab will automatically populate based on the summation of the total</a:t>
          </a:r>
          <a:r>
            <a:rPr lang="en-US" sz="1100" b="0" baseline="0">
              <a:solidFill>
                <a:schemeClr val="dk1"/>
              </a:solidFill>
              <a:latin typeface="+mn-lt"/>
              <a:ea typeface="+mn-ea"/>
              <a:cs typeface="+mn-cs"/>
            </a:rPr>
            <a:t> maximum costs of the</a:t>
          </a:r>
          <a:r>
            <a:rPr lang="en-US" sz="1100" b="0">
              <a:solidFill>
                <a:schemeClr val="dk1"/>
              </a:solidFill>
              <a:latin typeface="+mn-lt"/>
              <a:ea typeface="+mn-ea"/>
              <a:cs typeface="+mn-cs"/>
            </a:rPr>
            <a:t> grant's three</a:t>
          </a:r>
          <a:r>
            <a:rPr lang="en-US" sz="1100" b="0" baseline="0">
              <a:solidFill>
                <a:schemeClr val="dk1"/>
              </a:solidFill>
              <a:latin typeface="+mn-lt"/>
              <a:ea typeface="+mn-ea"/>
              <a:cs typeface="+mn-cs"/>
            </a:rPr>
            <a:t> </a:t>
          </a:r>
          <a:r>
            <a:rPr lang="en-US" sz="1100" b="0">
              <a:solidFill>
                <a:schemeClr val="dk1"/>
              </a:solidFill>
              <a:latin typeface="+mn-lt"/>
              <a:ea typeface="+mn-ea"/>
              <a:cs typeface="+mn-cs"/>
            </a:rPr>
            <a:t>fiscal years that the</a:t>
          </a:r>
          <a:r>
            <a:rPr lang="en-US" sz="1100" b="0" baseline="0">
              <a:solidFill>
                <a:schemeClr val="dk1"/>
              </a:solidFill>
              <a:latin typeface="+mn-lt"/>
              <a:ea typeface="+mn-ea"/>
              <a:cs typeface="+mn-cs"/>
            </a:rPr>
            <a:t> proposer provided in </a:t>
          </a:r>
          <a:r>
            <a:rPr lang="en-US" sz="1100" b="0">
              <a:solidFill>
                <a:schemeClr val="dk1"/>
              </a:solidFill>
              <a:latin typeface="+mn-lt"/>
              <a:ea typeface="+mn-ea"/>
              <a:cs typeface="+mn-cs"/>
            </a:rPr>
            <a:t>tabs 1-3.</a:t>
          </a:r>
        </a:p>
        <a:p>
          <a:pPr indent="-457200"/>
          <a:endParaRPr lang="en-US" sz="1100" b="0">
            <a:solidFill>
              <a:schemeClr val="dk1"/>
            </a:solidFill>
            <a:latin typeface="+mn-lt"/>
            <a:ea typeface="+mn-ea"/>
            <a:cs typeface="+mn-cs"/>
          </a:endParaRPr>
        </a:p>
        <a:p>
          <a:pPr indent="-457200"/>
          <a:r>
            <a:rPr lang="en-US" sz="1100" b="1">
              <a:solidFill>
                <a:schemeClr val="dk1"/>
              </a:solidFill>
              <a:latin typeface="+mn-lt"/>
              <a:ea typeface="+mn-ea"/>
              <a:cs typeface="+mn-cs"/>
            </a:rPr>
            <a:t>Tab. 5.</a:t>
          </a:r>
          <a:r>
            <a:rPr lang="en-US" sz="1100" b="1" baseline="0">
              <a:solidFill>
                <a:schemeClr val="dk1"/>
              </a:solidFill>
              <a:latin typeface="+mn-lt"/>
              <a:ea typeface="+mn-ea"/>
              <a:cs typeface="+mn-cs"/>
            </a:rPr>
            <a:t> </a:t>
          </a:r>
          <a:r>
            <a:rPr lang="en-US" sz="1100" b="1">
              <a:solidFill>
                <a:schemeClr val="dk1"/>
              </a:solidFill>
              <a:latin typeface="+mn-lt"/>
              <a:ea typeface="+mn-ea"/>
              <a:cs typeface="+mn-cs"/>
            </a:rPr>
            <a:t>Other Funding Sources for FY 2026-27 </a:t>
          </a:r>
        </a:p>
        <a:p>
          <a:pPr indent="-457200"/>
          <a:r>
            <a:rPr lang="en-US" sz="1100" b="0">
              <a:solidFill>
                <a:schemeClr val="dk1"/>
              </a:solidFill>
              <a:latin typeface="+mn-lt"/>
              <a:ea typeface="+mn-ea"/>
              <a:cs typeface="+mn-cs"/>
            </a:rPr>
            <a:t>The proposer must specify other funding sources that would support or supplement only the first fiscal year of the project for</a:t>
          </a:r>
          <a:r>
            <a:rPr lang="en-US" sz="1100" b="0">
              <a:solidFill>
                <a:schemeClr val="dk1"/>
              </a:solidFill>
              <a:effectLst/>
              <a:latin typeface="+mn-lt"/>
              <a:ea typeface="+mn-ea"/>
              <a:cs typeface="+mn-cs"/>
            </a:rPr>
            <a:t> the lead</a:t>
          </a:r>
          <a:r>
            <a:rPr lang="en-US" sz="1100" b="0" baseline="0">
              <a:solidFill>
                <a:schemeClr val="dk1"/>
              </a:solidFill>
              <a:effectLst/>
              <a:latin typeface="+mn-lt"/>
              <a:ea typeface="+mn-ea"/>
              <a:cs typeface="+mn-cs"/>
            </a:rPr>
            <a:t> l</a:t>
          </a:r>
          <a:r>
            <a:rPr lang="en-US" sz="1100" b="0">
              <a:solidFill>
                <a:schemeClr val="dk1"/>
              </a:solidFill>
              <a:effectLst/>
              <a:latin typeface="+mn-lt"/>
              <a:ea typeface="+mn-ea"/>
              <a:cs typeface="+mn-cs"/>
            </a:rPr>
            <a:t>egal services agency, court partner, and partner organizations</a:t>
          </a:r>
          <a:r>
            <a:rPr lang="en-US" sz="1100" b="0" baseline="0">
              <a:solidFill>
                <a:schemeClr val="dk1"/>
              </a:solidFill>
              <a:effectLst/>
              <a:latin typeface="+mn-lt"/>
              <a:ea typeface="+mn-ea"/>
              <a:cs typeface="+mn-cs"/>
            </a:rPr>
            <a:t>.</a:t>
          </a:r>
          <a:r>
            <a:rPr lang="en-US" sz="1100" b="0">
              <a:solidFill>
                <a:schemeClr val="dk1"/>
              </a:solidFill>
              <a:effectLst/>
              <a:latin typeface="+mn-lt"/>
              <a:ea typeface="+mn-ea"/>
              <a:cs typeface="+mn-cs"/>
            </a:rPr>
            <a:t> Numbers from Tab 5A will</a:t>
          </a:r>
          <a:r>
            <a:rPr lang="en-US" sz="1100" b="0" baseline="0">
              <a:solidFill>
                <a:schemeClr val="dk1"/>
              </a:solidFill>
              <a:effectLst/>
              <a:latin typeface="+mn-lt"/>
              <a:ea typeface="+mn-ea"/>
              <a:cs typeface="+mn-cs"/>
            </a:rPr>
            <a:t> automatically populate.</a:t>
          </a:r>
          <a:endParaRPr lang="en-US" sz="1100" b="0">
            <a:solidFill>
              <a:schemeClr val="dk1"/>
            </a:solidFill>
            <a:effectLst/>
            <a:latin typeface="+mn-lt"/>
            <a:ea typeface="+mn-ea"/>
            <a:cs typeface="+mn-cs"/>
          </a:endParaRPr>
        </a:p>
        <a:p>
          <a:pPr indent="-457200"/>
          <a:endParaRPr lang="en-US" sz="1100" b="0">
            <a:solidFill>
              <a:schemeClr val="dk1"/>
            </a:solidFill>
            <a:effectLst/>
            <a:latin typeface="+mn-lt"/>
            <a:ea typeface="+mn-ea"/>
            <a:cs typeface="+mn-cs"/>
          </a:endParaRPr>
        </a:p>
        <a:p>
          <a:pPr indent="-457200"/>
          <a:r>
            <a:rPr lang="en-US" sz="1100" b="1">
              <a:solidFill>
                <a:schemeClr val="dk1"/>
              </a:solidFill>
              <a:effectLst/>
              <a:latin typeface="+mn-lt"/>
              <a:ea typeface="+mn-ea"/>
              <a:cs typeface="+mn-cs"/>
            </a:rPr>
            <a:t>Tab. 5A. Partners Funding 26-27</a:t>
          </a:r>
        </a:p>
        <a:p>
          <a:pPr indent="-457200"/>
          <a:r>
            <a:rPr lang="en-US" sz="1100" b="0">
              <a:solidFill>
                <a:schemeClr val="dk1"/>
              </a:solidFill>
              <a:latin typeface="+mn-lt"/>
              <a:ea typeface="+mn-ea"/>
              <a:cs typeface="+mn-cs"/>
            </a:rPr>
            <a:t>Enter partner organizations other funding sources that would support or supplement only the first fiscal year of the project.</a:t>
          </a:r>
        </a:p>
        <a:p>
          <a:pPr indent="-457200"/>
          <a:endParaRPr lang="en-US" sz="1100" b="0">
            <a:solidFill>
              <a:schemeClr val="dk1"/>
            </a:solidFill>
            <a:latin typeface="+mn-lt"/>
            <a:ea typeface="+mn-ea"/>
            <a:cs typeface="+mn-cs"/>
          </a:endParaRPr>
        </a:p>
        <a:p>
          <a:pPr indent="-457200"/>
          <a:r>
            <a:rPr lang="en-US" sz="1100" b="1">
              <a:solidFill>
                <a:schemeClr val="dk1"/>
              </a:solidFill>
              <a:latin typeface="+mn-lt"/>
              <a:ea typeface="+mn-ea"/>
              <a:cs typeface="+mn-cs"/>
            </a:rPr>
            <a:t>Tab. 6.</a:t>
          </a:r>
          <a:r>
            <a:rPr lang="en-US" sz="1100" b="1" baseline="0">
              <a:solidFill>
                <a:schemeClr val="dk1"/>
              </a:solidFill>
              <a:latin typeface="+mn-lt"/>
              <a:ea typeface="+mn-ea"/>
              <a:cs typeface="+mn-cs"/>
            </a:rPr>
            <a:t> </a:t>
          </a:r>
          <a:r>
            <a:rPr lang="en-US" sz="1100" b="1">
              <a:solidFill>
                <a:schemeClr val="dk1"/>
              </a:solidFill>
              <a:latin typeface="+mn-lt"/>
              <a:ea typeface="+mn-ea"/>
              <a:cs typeface="+mn-cs"/>
            </a:rPr>
            <a:t>Proposed Staffing for FYs 2026-29 </a:t>
          </a:r>
        </a:p>
        <a:p>
          <a:pPr marL="0" marR="0" lvl="0" indent="-457200" defTabSz="914400" eaLnBrk="1" fontAlgn="auto" latinLnBrk="0" hangingPunct="1">
            <a:lnSpc>
              <a:spcPct val="100000"/>
            </a:lnSpc>
            <a:spcBef>
              <a:spcPts val="0"/>
            </a:spcBef>
            <a:spcAft>
              <a:spcPts val="0"/>
            </a:spcAft>
            <a:buClrTx/>
            <a:buSzTx/>
            <a:buFontTx/>
            <a:buNone/>
            <a:tabLst/>
            <a:defRPr/>
          </a:pPr>
          <a:r>
            <a:rPr lang="en-US" sz="1100" b="0">
              <a:solidFill>
                <a:schemeClr val="dk1"/>
              </a:solidFill>
              <a:latin typeface="+mn-lt"/>
              <a:ea typeface="+mn-ea"/>
              <a:cs typeface="+mn-cs"/>
            </a:rPr>
            <a:t>The proposer must specify the number (in full-time equivalents) of attorneys, paralegals, and other personnel who would be assigned to the</a:t>
          </a:r>
          <a:r>
            <a:rPr lang="en-US" sz="1100" baseline="0">
              <a:solidFill>
                <a:schemeClr val="dk1"/>
              </a:solidFill>
              <a:effectLst/>
              <a:latin typeface="+mn-lt"/>
              <a:ea typeface="+mn-ea"/>
              <a:cs typeface="+mn-cs"/>
            </a:rPr>
            <a:t> project </a:t>
          </a:r>
          <a:r>
            <a:rPr lang="en-US" sz="1100" b="0">
              <a:solidFill>
                <a:schemeClr val="dk1"/>
              </a:solidFill>
              <a:latin typeface="+mn-lt"/>
              <a:ea typeface="+mn-ea"/>
              <a:cs typeface="+mn-cs"/>
            </a:rPr>
            <a:t>for the lead</a:t>
          </a:r>
          <a:r>
            <a:rPr lang="en-US" sz="1100" b="0" baseline="0">
              <a:solidFill>
                <a:schemeClr val="dk1"/>
              </a:solidFill>
              <a:latin typeface="+mn-lt"/>
              <a:ea typeface="+mn-ea"/>
              <a:cs typeface="+mn-cs"/>
            </a:rPr>
            <a:t> l</a:t>
          </a:r>
          <a:r>
            <a:rPr lang="en-US" sz="1100" b="0">
              <a:solidFill>
                <a:schemeClr val="dk1"/>
              </a:solidFill>
              <a:latin typeface="+mn-lt"/>
              <a:ea typeface="+mn-ea"/>
              <a:cs typeface="+mn-cs"/>
            </a:rPr>
            <a:t>egal services agency, court partner and partner organizations for each year of the grant. </a:t>
          </a:r>
          <a:r>
            <a:rPr lang="en-US" sz="1100" b="0">
              <a:solidFill>
                <a:schemeClr val="dk1"/>
              </a:solidFill>
              <a:effectLst/>
              <a:latin typeface="+mn-lt"/>
              <a:ea typeface="+mn-ea"/>
              <a:cs typeface="+mn-cs"/>
            </a:rPr>
            <a:t>Use </a:t>
          </a:r>
          <a:r>
            <a:rPr lang="en-US" sz="1100" b="1">
              <a:solidFill>
                <a:schemeClr val="dk1"/>
              </a:solidFill>
              <a:effectLst/>
              <a:latin typeface="+mn-lt"/>
              <a:ea typeface="+mn-ea"/>
              <a:cs typeface="+mn-cs"/>
            </a:rPr>
            <a:t>Tab 6A</a:t>
          </a:r>
          <a:r>
            <a:rPr lang="en-US" sz="1100" b="0">
              <a:solidFill>
                <a:schemeClr val="dk1"/>
              </a:solidFill>
              <a:effectLst/>
              <a:latin typeface="+mn-lt"/>
              <a:ea typeface="+mn-ea"/>
              <a:cs typeface="+mn-cs"/>
            </a:rPr>
            <a:t> to enter proposed staffing for all partner legal service agencies if you have more than one.  Numbers</a:t>
          </a:r>
          <a:r>
            <a:rPr lang="en-US" sz="1100" b="0" baseline="0">
              <a:solidFill>
                <a:schemeClr val="dk1"/>
              </a:solidFill>
              <a:effectLst/>
              <a:latin typeface="+mn-lt"/>
              <a:ea typeface="+mn-ea"/>
              <a:cs typeface="+mn-cs"/>
            </a:rPr>
            <a:t> from Tab 6A will auto-populate.</a:t>
          </a:r>
          <a:endParaRPr lang="en-US" sz="1100" b="0">
            <a:solidFill>
              <a:schemeClr val="dk1"/>
            </a:solidFill>
            <a:latin typeface="+mn-lt"/>
            <a:ea typeface="+mn-ea"/>
            <a:cs typeface="+mn-cs"/>
          </a:endParaRPr>
        </a:p>
        <a:p>
          <a:pPr marL="0" marR="0" lvl="0" indent="-45720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latin typeface="+mn-lt"/>
            <a:ea typeface="+mn-ea"/>
            <a:cs typeface="+mn-cs"/>
          </a:endParaRPr>
        </a:p>
        <a:p>
          <a:pPr marL="0" marR="0" lvl="0" indent="-45720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Tab. 6A. Proposed Staffing 26-29</a:t>
          </a:r>
        </a:p>
        <a:p>
          <a:pPr marL="0" marR="0" lvl="0" indent="-457200" defTabSz="914400" eaLnBrk="1" fontAlgn="auto" latinLnBrk="0" hangingPunct="1">
            <a:lnSpc>
              <a:spcPct val="100000"/>
            </a:lnSpc>
            <a:spcBef>
              <a:spcPts val="0"/>
            </a:spcBef>
            <a:spcAft>
              <a:spcPts val="0"/>
            </a:spcAft>
            <a:buClrTx/>
            <a:buSzTx/>
            <a:buFontTx/>
            <a:buNone/>
            <a:tabLst/>
            <a:defRPr/>
          </a:pPr>
          <a:r>
            <a:rPr lang="en-US" sz="1100" b="0">
              <a:solidFill>
                <a:schemeClr val="dk1"/>
              </a:solidFill>
              <a:latin typeface="+mn-lt"/>
              <a:ea typeface="+mn-ea"/>
              <a:cs typeface="+mn-cs"/>
            </a:rPr>
            <a:t>The proposer must specify the number (in full-time equivalents) of attorneys, paralegals, and other personnel who would be assigned to the project for the partner organizations for each year of the grant. </a:t>
          </a:r>
        </a:p>
        <a:p>
          <a:pPr indent="-457200"/>
          <a:r>
            <a:rPr lang="en-US" sz="1100" b="0">
              <a:solidFill>
                <a:schemeClr val="dk1"/>
              </a:solidFill>
              <a:latin typeface="+mn-lt"/>
              <a:ea typeface="+mn-ea"/>
              <a:cs typeface="+mn-cs"/>
            </a:rPr>
            <a:t> </a:t>
          </a:r>
        </a:p>
        <a:p>
          <a:pPr indent="-457200"/>
          <a:r>
            <a:rPr lang="en-US" sz="1100" b="1">
              <a:solidFill>
                <a:schemeClr val="dk1"/>
              </a:solidFill>
              <a:latin typeface="+mn-lt"/>
              <a:ea typeface="+mn-ea"/>
              <a:cs typeface="+mn-cs"/>
            </a:rPr>
            <a:t>Tab. 7.</a:t>
          </a:r>
          <a:r>
            <a:rPr lang="en-US" sz="1100" b="1" baseline="0">
              <a:solidFill>
                <a:schemeClr val="dk1"/>
              </a:solidFill>
              <a:latin typeface="+mn-lt"/>
              <a:ea typeface="+mn-ea"/>
              <a:cs typeface="+mn-cs"/>
            </a:rPr>
            <a:t> </a:t>
          </a:r>
          <a:r>
            <a:rPr lang="en-US" sz="1100" b="1">
              <a:solidFill>
                <a:schemeClr val="dk1"/>
              </a:solidFill>
              <a:latin typeface="+mn-lt"/>
              <a:ea typeface="+mn-ea"/>
              <a:cs typeface="+mn-cs"/>
            </a:rPr>
            <a:t>Prior Legal Services Provided </a:t>
          </a:r>
        </a:p>
        <a:p>
          <a:pPr indent="-457200"/>
          <a:r>
            <a:rPr lang="en-US" sz="1100" b="0">
              <a:solidFill>
                <a:schemeClr val="dk1"/>
              </a:solidFill>
              <a:latin typeface="+mn-lt"/>
              <a:ea typeface="+mn-ea"/>
              <a:cs typeface="+mn-cs"/>
            </a:rPr>
            <a:t>The proposer must specify the civil legal services provided from </a:t>
          </a:r>
          <a:r>
            <a:rPr lang="en-US" sz="1100" b="1">
              <a:solidFill>
                <a:srgbClr val="FF0000"/>
              </a:solidFill>
              <a:latin typeface="+mn-lt"/>
              <a:ea typeface="+mn-ea"/>
              <a:cs typeface="+mn-cs"/>
            </a:rPr>
            <a:t>July 1, 2024 to June 30, </a:t>
          </a:r>
          <a:r>
            <a:rPr lang="en-US" sz="1100" b="1" baseline="0">
              <a:solidFill>
                <a:srgbClr val="FF0000"/>
              </a:solidFill>
              <a:latin typeface="+mn-lt"/>
              <a:ea typeface="+mn-ea"/>
              <a:cs typeface="+mn-cs"/>
            </a:rPr>
            <a:t>2025</a:t>
          </a:r>
          <a:r>
            <a:rPr lang="en-US" sz="1100" b="1">
              <a:solidFill>
                <a:srgbClr val="FF0000"/>
              </a:solidFill>
              <a:latin typeface="+mn-lt"/>
              <a:ea typeface="+mn-ea"/>
              <a:cs typeface="+mn-cs"/>
            </a:rPr>
            <a:t> </a:t>
          </a:r>
          <a:r>
            <a:rPr lang="en-US" sz="1100" b="0">
              <a:solidFill>
                <a:schemeClr val="dk1"/>
              </a:solidFill>
              <a:latin typeface="+mn-lt"/>
              <a:ea typeface="+mn-ea"/>
              <a:cs typeface="+mn-cs"/>
            </a:rPr>
            <a:t>by the lead legal services agency and partner organizations</a:t>
          </a:r>
          <a:r>
            <a:rPr lang="en-US" sz="1000" b="0">
              <a:solidFill>
                <a:schemeClr val="dk1"/>
              </a:solidFill>
              <a:latin typeface="+mn-lt"/>
              <a:ea typeface="+mn-ea"/>
              <a:cs typeface="+mn-cs"/>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22224</xdr:colOff>
      <xdr:row>1</xdr:row>
      <xdr:rowOff>24129</xdr:rowOff>
    </xdr:from>
    <xdr:to>
      <xdr:col>0</xdr:col>
      <xdr:colOff>6210299</xdr:colOff>
      <xdr:row>56</xdr:row>
      <xdr:rowOff>83820</xdr:rowOff>
    </xdr:to>
    <xdr:sp macro="" textlink="">
      <xdr:nvSpPr>
        <xdr:cNvPr id="2" name="TextBox 1">
          <a:extLst>
            <a:ext uri="{FF2B5EF4-FFF2-40B4-BE49-F238E27FC236}">
              <a16:creationId xmlns:a16="http://schemas.microsoft.com/office/drawing/2014/main" id="{A771966C-D3AB-436C-BB6E-33DD2A191614}"/>
            </a:ext>
          </a:extLst>
        </xdr:cNvPr>
        <xdr:cNvSpPr txBox="1"/>
      </xdr:nvSpPr>
      <xdr:spPr>
        <a:xfrm>
          <a:off x="22224" y="275589"/>
          <a:ext cx="6188075" cy="10956291"/>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indent="-457200"/>
          <a:r>
            <a:rPr lang="en-US" sz="1100" b="1" u="sng" cap="small" baseline="0">
              <a:solidFill>
                <a:schemeClr val="dk1"/>
              </a:solidFill>
              <a:latin typeface="+mn-lt"/>
              <a:ea typeface="+mn-ea"/>
              <a:cs typeface="+mn-cs"/>
            </a:rPr>
            <a:t>Personnel</a:t>
          </a:r>
        </a:p>
        <a:p>
          <a:pPr indent="-457200"/>
          <a:endParaRPr lang="en-US" sz="1000" b="1">
            <a:solidFill>
              <a:schemeClr val="dk1"/>
            </a:solidFill>
            <a:latin typeface="+mn-lt"/>
            <a:ea typeface="+mn-ea"/>
            <a:cs typeface="+mn-cs"/>
          </a:endParaRPr>
        </a:p>
        <a:p>
          <a:pPr indent="-457200"/>
          <a:r>
            <a:rPr lang="en-US" sz="1050" b="1">
              <a:solidFill>
                <a:schemeClr val="dk1"/>
              </a:solidFill>
              <a:latin typeface="+mn-lt"/>
              <a:ea typeface="+mn-ea"/>
              <a:cs typeface="+mn-cs"/>
            </a:rPr>
            <a:t>Lawyers. </a:t>
          </a:r>
          <a:r>
            <a:rPr lang="en-US" sz="1000">
              <a:solidFill>
                <a:schemeClr val="dk1"/>
              </a:solidFill>
              <a:latin typeface="+mn-lt"/>
              <a:ea typeface="+mn-ea"/>
              <a:cs typeface="+mn-cs"/>
            </a:rPr>
            <a:t>Salaries and wages paid to staff attorney(s), whether full-time, part-time or temporary.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Paralegals. </a:t>
          </a:r>
          <a:r>
            <a:rPr lang="en-US" sz="1000">
              <a:solidFill>
                <a:schemeClr val="dk1"/>
              </a:solidFill>
              <a:latin typeface="+mn-lt"/>
              <a:ea typeface="+mn-ea"/>
              <a:cs typeface="+mn-cs"/>
            </a:rPr>
            <a:t>Salaries and wages paid to staff paralegal(s) (including law graduates, legal assistants and law students), whether full-time, part-time or temporary. Paralegals are persons working under the supervision and control of an attorney, whose duties consist primarily of such activities as intake interviewing, case investigations, checking court records, legal research, client representation at administrative hearings, and outreach and community work.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Other Staff. </a:t>
          </a:r>
          <a:r>
            <a:rPr lang="en-US" sz="1000">
              <a:solidFill>
                <a:schemeClr val="dk1"/>
              </a:solidFill>
              <a:latin typeface="+mn-lt"/>
              <a:ea typeface="+mn-ea"/>
              <a:cs typeface="+mn-cs"/>
            </a:rPr>
            <a:t>Salaries and wages paid to all other staff, including administrative and support staff, whether full-time, part-time or temporary.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Employee Benefits</a:t>
          </a:r>
          <a:r>
            <a:rPr lang="en-US" sz="1000" b="1">
              <a:solidFill>
                <a:schemeClr val="dk1"/>
              </a:solidFill>
              <a:latin typeface="+mn-lt"/>
              <a:ea typeface="+mn-ea"/>
              <a:cs typeface="+mn-cs"/>
            </a:rPr>
            <a:t>. </a:t>
          </a:r>
          <a:r>
            <a:rPr lang="en-US" sz="1000">
              <a:solidFill>
                <a:schemeClr val="dk1"/>
              </a:solidFill>
              <a:latin typeface="+mn-lt"/>
              <a:ea typeface="+mn-ea"/>
              <a:cs typeface="+mn-cs"/>
            </a:rPr>
            <a:t>Fringe benefits and payroll taxes paid on behalf of employees, such as retirement, FICA, health and life insurance, workers' compensation, unemployment insurance, and other payroll-related costs. </a:t>
          </a:r>
        </a:p>
        <a:p>
          <a:pPr indent="-457200"/>
          <a:endParaRPr lang="en-US" sz="1000">
            <a:solidFill>
              <a:schemeClr val="dk1"/>
            </a:solidFill>
            <a:latin typeface="+mn-lt"/>
            <a:ea typeface="+mn-ea"/>
            <a:cs typeface="+mn-cs"/>
          </a:endParaRPr>
        </a:p>
        <a:p>
          <a:pPr marL="0" marR="0" lvl="0" indent="-457200" defTabSz="914400" eaLnBrk="1" fontAlgn="auto" latinLnBrk="0" hangingPunct="1">
            <a:lnSpc>
              <a:spcPct val="100000"/>
            </a:lnSpc>
            <a:spcBef>
              <a:spcPts val="0"/>
            </a:spcBef>
            <a:spcAft>
              <a:spcPts val="0"/>
            </a:spcAft>
            <a:buClrTx/>
            <a:buSzTx/>
            <a:buFontTx/>
            <a:buNone/>
            <a:tabLst/>
            <a:defRPr/>
          </a:pPr>
          <a:r>
            <a:rPr lang="en-US" sz="1100" b="1" u="sng" cap="small" baseline="0">
              <a:solidFill>
                <a:schemeClr val="dk1"/>
              </a:solidFill>
              <a:effectLst/>
              <a:latin typeface="+mn-lt"/>
              <a:ea typeface="+mn-ea"/>
              <a:cs typeface="+mn-cs"/>
            </a:rPr>
            <a:t>Non-Personnel</a:t>
          </a:r>
          <a:endParaRPr lang="en-US" sz="1100" u="sng">
            <a:effectLst/>
          </a:endParaRP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Space. </a:t>
          </a:r>
          <a:r>
            <a:rPr lang="en-US" sz="1000">
              <a:solidFill>
                <a:schemeClr val="dk1"/>
              </a:solidFill>
              <a:latin typeface="+mn-lt"/>
              <a:ea typeface="+mn-ea"/>
              <a:cs typeface="+mn-cs"/>
            </a:rPr>
            <a:t>A share of space costs commensurate with the actual costs of housing staff and services funded by this proposed grant. This may include rent, utility payments, maintenance/janitorial expenses.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Equipment Rental and Maintenance. </a:t>
          </a:r>
          <a:r>
            <a:rPr lang="en-US" sz="1000">
              <a:solidFill>
                <a:schemeClr val="dk1"/>
              </a:solidFill>
              <a:latin typeface="+mn-lt"/>
              <a:ea typeface="+mn-ea"/>
              <a:cs typeface="+mn-cs"/>
            </a:rPr>
            <a:t>Lease or rental expenses for office furniture, fixtures and equipment (except telephone) acquired for use by the proposed project; a commensurate share of anticipated maintenance costs for that equipment.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Supplies, Printing and Postage. </a:t>
          </a:r>
          <a:r>
            <a:rPr lang="en-US" sz="1000">
              <a:solidFill>
                <a:schemeClr val="dk1"/>
              </a:solidFill>
              <a:latin typeface="+mn-lt"/>
              <a:ea typeface="+mn-ea"/>
              <a:cs typeface="+mn-cs"/>
            </a:rPr>
            <a:t>Basic office supplies, including materials used in copiers. Equipment purchases under $1,000 may be included here. Printing and postage should also be included in this category.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Telecommunications. </a:t>
          </a:r>
          <a:r>
            <a:rPr lang="en-US" sz="1000">
              <a:solidFill>
                <a:schemeClr val="dk1"/>
              </a:solidFill>
              <a:latin typeface="+mn-lt"/>
              <a:ea typeface="+mn-ea"/>
              <a:cs typeface="+mn-cs"/>
            </a:rPr>
            <a:t>Local, long distance, or cellular telephone service expenses incurred directly by the proposed project. Similar and related expenses for voice mail, conference calls, videoconferencing, or other telecommunications services should be included as well. Telecommunications equipment purchases that will not be depreciated may also be included here.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Travel. </a:t>
          </a:r>
          <a:r>
            <a:rPr lang="en-US" sz="1000">
              <a:solidFill>
                <a:schemeClr val="dk1"/>
              </a:solidFill>
              <a:latin typeface="+mn-lt"/>
              <a:ea typeface="+mn-ea"/>
              <a:cs typeface="+mn-cs"/>
            </a:rPr>
            <a:t>Travel expenses incurred by staff or volunteers to provide services through, or to administer, the proposed project.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Training. </a:t>
          </a:r>
          <a:r>
            <a:rPr lang="en-US" sz="1000">
              <a:solidFill>
                <a:schemeClr val="dk1"/>
              </a:solidFill>
              <a:latin typeface="+mn-lt"/>
              <a:ea typeface="+mn-ea"/>
              <a:cs typeface="+mn-cs"/>
            </a:rPr>
            <a:t>Non-personnel costs associated with training or continuing education for </a:t>
          </a:r>
          <a:r>
            <a:rPr lang="en-US" sz="1000" b="1">
              <a:solidFill>
                <a:schemeClr val="dk1"/>
              </a:solidFill>
              <a:latin typeface="+mn-lt"/>
              <a:ea typeface="+mn-ea"/>
              <a:cs typeface="+mn-cs"/>
            </a:rPr>
            <a:t>staff members or volunteers </a:t>
          </a:r>
          <a:r>
            <a:rPr lang="en-US" sz="1000">
              <a:solidFill>
                <a:schemeClr val="dk1"/>
              </a:solidFill>
              <a:latin typeface="+mn-lt"/>
              <a:ea typeface="+mn-ea"/>
              <a:cs typeface="+mn-cs"/>
            </a:rPr>
            <a:t>who provide services through the proposed project. You may include the cost of travel to and from training events, per diem, conference registration fees or tuition, purchase or production of training materials, etc. Do not include expenses associated with training that you provide to the public or to other organizations.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Library. </a:t>
          </a:r>
          <a:r>
            <a:rPr lang="en-US" sz="1000">
              <a:solidFill>
                <a:schemeClr val="dk1"/>
              </a:solidFill>
              <a:latin typeface="+mn-lt"/>
              <a:ea typeface="+mn-ea"/>
              <a:cs typeface="+mn-cs"/>
            </a:rPr>
            <a:t>Expenses for the maintenance and expansion of office libraries required by the proposed project, including subscriptions to periodicals, books and update services or electronic research services. Individual purchases exceeding $1,000 should be included under “Capital Additions.”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Insurance. </a:t>
          </a:r>
          <a:r>
            <a:rPr lang="en-US" sz="1000">
              <a:solidFill>
                <a:schemeClr val="dk1"/>
              </a:solidFill>
              <a:latin typeface="+mn-lt"/>
              <a:ea typeface="+mn-ea"/>
              <a:cs typeface="+mn-cs"/>
            </a:rPr>
            <a:t>A share of professional liability insurance and bonding costs proportionate to staff who are funded by the proposed grant. A share of property insurance (fire and theft) and liability insurance for property and automobiles commensurate with their use by the proposed project.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Audit. </a:t>
          </a:r>
          <a:r>
            <a:rPr lang="en-US" sz="1000">
              <a:solidFill>
                <a:schemeClr val="dk1"/>
              </a:solidFill>
              <a:latin typeface="+mn-lt"/>
              <a:ea typeface="+mn-ea"/>
              <a:cs typeface="+mn-cs"/>
            </a:rPr>
            <a:t>Costs related to auditing the proposed project. Do not include costs for bookkeeping or ongoing accounting services here.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Evaluation. </a:t>
          </a:r>
          <a:r>
            <a:rPr lang="en-US" sz="1000">
              <a:solidFill>
                <a:schemeClr val="dk1"/>
              </a:solidFill>
              <a:latin typeface="+mn-lt"/>
              <a:ea typeface="+mn-ea"/>
              <a:cs typeface="+mn-cs"/>
            </a:rPr>
            <a:t>Expenses for gathering and analyzing information and data, and reporting on the effectiveness of services provided.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Capital Additions. </a:t>
          </a:r>
          <a:r>
            <a:rPr lang="en-US" sz="1000">
              <a:solidFill>
                <a:schemeClr val="dk1"/>
              </a:solidFill>
              <a:latin typeface="+mn-lt"/>
              <a:ea typeface="+mn-ea"/>
              <a:cs typeface="+mn-cs"/>
            </a:rPr>
            <a:t>Equipment and library purchases over $1,000 per item. Provide a separate description for each such proposed purchase. Purchases of tangible personal property with Trust Fund monies are governed by the "Guidelines for Acquisition of Tangible Personal Property.”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Contract Service to Clients. </a:t>
          </a:r>
          <a:r>
            <a:rPr lang="en-US" sz="1000">
              <a:solidFill>
                <a:schemeClr val="dk1"/>
              </a:solidFill>
              <a:latin typeface="+mn-lt"/>
              <a:ea typeface="+mn-ea"/>
              <a:cs typeface="+mn-cs"/>
            </a:rPr>
            <a:t>Payments to private attorneys, consultants or organizations to provide professional services to litigants through the pilot project. </a:t>
          </a:r>
          <a:r>
            <a:rPr lang="en-US" sz="1000" b="1">
              <a:solidFill>
                <a:schemeClr val="dk1"/>
              </a:solidFill>
              <a:latin typeface="+mn-lt"/>
              <a:ea typeface="+mn-ea"/>
              <a:cs typeface="+mn-cs"/>
            </a:rPr>
            <a:t>Itemize </a:t>
          </a:r>
          <a:r>
            <a:rPr lang="en-US" sz="1000">
              <a:solidFill>
                <a:schemeClr val="dk1"/>
              </a:solidFill>
              <a:latin typeface="+mn-lt"/>
              <a:ea typeface="+mn-ea"/>
              <a:cs typeface="+mn-cs"/>
            </a:rPr>
            <a:t>individual contracts, specifying contractors, the general nature of duties to be performed, the rate of compensation, and the contract amount.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Contract Service to Organization. </a:t>
          </a:r>
          <a:r>
            <a:rPr lang="en-US" sz="1000">
              <a:solidFill>
                <a:schemeClr val="dk1"/>
              </a:solidFill>
              <a:latin typeface="+mn-lt"/>
              <a:ea typeface="+mn-ea"/>
              <a:cs typeface="+mn-cs"/>
            </a:rPr>
            <a:t>Payments for all other services to the organization specifically with regard to the pilot project, such as bookkeeping or other accounting services, technology, and development consultant fees, etc. </a:t>
          </a:r>
          <a:r>
            <a:rPr lang="en-US" sz="1000" b="1">
              <a:solidFill>
                <a:schemeClr val="dk1"/>
              </a:solidFill>
              <a:latin typeface="+mn-lt"/>
              <a:ea typeface="+mn-ea"/>
              <a:cs typeface="+mn-cs"/>
            </a:rPr>
            <a:t>Itemize </a:t>
          </a:r>
          <a:r>
            <a:rPr lang="en-US" sz="1000">
              <a:solidFill>
                <a:schemeClr val="dk1"/>
              </a:solidFill>
              <a:latin typeface="+mn-lt"/>
              <a:ea typeface="+mn-ea"/>
              <a:cs typeface="+mn-cs"/>
            </a:rPr>
            <a:t>individual contracts, specifying contractors, the general nature of duties to be performed, the rate of compensation, and the contract amount. </a:t>
          </a:r>
        </a:p>
        <a:p>
          <a:pPr indent="-457200"/>
          <a:endParaRPr lang="en-US" sz="1000">
            <a:solidFill>
              <a:schemeClr val="dk1"/>
            </a:solidFill>
            <a:latin typeface="+mn-lt"/>
            <a:ea typeface="+mn-ea"/>
            <a:cs typeface="+mn-cs"/>
          </a:endParaRPr>
        </a:p>
        <a:p>
          <a:pPr indent="-457200"/>
          <a:r>
            <a:rPr lang="en-US" sz="1050" b="1">
              <a:solidFill>
                <a:schemeClr val="dk1"/>
              </a:solidFill>
              <a:latin typeface="+mn-lt"/>
              <a:ea typeface="+mn-ea"/>
              <a:cs typeface="+mn-cs"/>
            </a:rPr>
            <a:t>Other. </a:t>
          </a:r>
          <a:r>
            <a:rPr lang="en-US" sz="1000">
              <a:solidFill>
                <a:schemeClr val="dk1"/>
              </a:solidFill>
              <a:latin typeface="+mn-lt"/>
              <a:ea typeface="+mn-ea"/>
              <a:cs typeface="+mn-cs"/>
            </a:rPr>
            <a:t>Expenses not included above. </a:t>
          </a:r>
          <a:r>
            <a:rPr lang="en-US" sz="1000" b="1">
              <a:solidFill>
                <a:schemeClr val="dk1"/>
              </a:solidFill>
              <a:latin typeface="+mn-lt"/>
              <a:ea typeface="+mn-ea"/>
              <a:cs typeface="+mn-cs"/>
            </a:rPr>
            <a:t>Itemize </a:t>
          </a:r>
          <a:r>
            <a:rPr lang="en-US" sz="1000">
              <a:solidFill>
                <a:schemeClr val="dk1"/>
              </a:solidFill>
              <a:latin typeface="+mn-lt"/>
              <a:ea typeface="+mn-ea"/>
              <a:cs typeface="+mn-cs"/>
            </a:rPr>
            <a:t>individual “Other” expenses.</a:t>
          </a:r>
        </a:p>
        <a:p>
          <a:endParaRPr lang="en-US"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F35E4-D913-4080-954E-DB2599435A81}">
  <sheetPr>
    <outlinePr showOutlineSymbols="0"/>
  </sheetPr>
  <dimension ref="A1:A25"/>
  <sheetViews>
    <sheetView showGridLines="0" showZeros="0" tabSelected="1" showOutlineSymbols="0" topLeftCell="A33" zoomScaleNormal="100" workbookViewId="0">
      <selection activeCell="A68" sqref="A68"/>
    </sheetView>
  </sheetViews>
  <sheetFormatPr defaultColWidth="9.1796875" defaultRowHeight="15.5" x14ac:dyDescent="0.35"/>
  <cols>
    <col min="1" max="1" width="91.453125" style="67" customWidth="1"/>
    <col min="2" max="16384" width="9.1796875" style="67"/>
  </cols>
  <sheetData>
    <row r="1" spans="1:1" ht="20.149999999999999" customHeight="1" x14ac:dyDescent="0.35">
      <c r="A1" s="164" t="s">
        <v>120</v>
      </c>
    </row>
    <row r="2" spans="1:1" ht="20.149999999999999" customHeight="1" x14ac:dyDescent="0.35">
      <c r="A2" s="163" t="s">
        <v>96</v>
      </c>
    </row>
    <row r="3" spans="1:1" x14ac:dyDescent="0.35">
      <c r="A3" s="68"/>
    </row>
    <row r="13" spans="1:1" x14ac:dyDescent="0.35">
      <c r="A13" s="69"/>
    </row>
    <row r="15" spans="1:1" x14ac:dyDescent="0.35">
      <c r="A15" s="68"/>
    </row>
    <row r="18" spans="1:1" x14ac:dyDescent="0.35">
      <c r="A18" s="68"/>
    </row>
    <row r="19" spans="1:1" x14ac:dyDescent="0.35">
      <c r="A19" s="68"/>
    </row>
    <row r="22" spans="1:1" x14ac:dyDescent="0.35">
      <c r="A22" s="68"/>
    </row>
    <row r="23" spans="1:1" x14ac:dyDescent="0.35">
      <c r="A23" s="68"/>
    </row>
    <row r="25" spans="1:1" x14ac:dyDescent="0.35">
      <c r="A25" s="68"/>
    </row>
  </sheetData>
  <pageMargins left="0.7" right="0.7" top="0.75" bottom="0.75" header="0.3" footer="0.3"/>
  <pageSetup orientation="portrait" r:id="rId1"/>
  <headerFooter>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sheetPr>
  <dimension ref="A1:F36"/>
  <sheetViews>
    <sheetView showGridLines="0" showZeros="0" showOutlineSymbols="0" topLeftCell="A16" zoomScaleNormal="100" zoomScaleSheetLayoutView="95" workbookViewId="0">
      <selection activeCell="G37" sqref="A1:G37"/>
    </sheetView>
  </sheetViews>
  <sheetFormatPr defaultRowHeight="12.5" x14ac:dyDescent="0.25"/>
  <cols>
    <col min="1" max="1" width="3.7265625" style="10" customWidth="1"/>
    <col min="2" max="2" width="36.7265625" style="10" customWidth="1"/>
    <col min="3" max="3" width="21.453125" style="10" customWidth="1"/>
    <col min="4" max="4" width="18.26953125" style="10" customWidth="1"/>
    <col min="5" max="5" width="20.81640625" style="10" customWidth="1"/>
    <col min="6" max="6" width="13.81640625" style="10" customWidth="1"/>
    <col min="7" max="253" width="9.1796875" style="10"/>
    <col min="254" max="254" width="1.26953125" style="10" customWidth="1"/>
    <col min="255" max="255" width="3.7265625" style="10" customWidth="1"/>
    <col min="256" max="256" width="40.26953125" style="10" customWidth="1"/>
    <col min="257" max="257" width="4" style="10" customWidth="1"/>
    <col min="258" max="258" width="18.7265625" style="10" customWidth="1"/>
    <col min="259" max="259" width="3.81640625" style="10" customWidth="1"/>
    <col min="260" max="260" width="17.26953125" style="10" customWidth="1"/>
    <col min="261" max="261" width="3.1796875" style="10" customWidth="1"/>
    <col min="262" max="262" width="0.81640625" style="10" customWidth="1"/>
    <col min="263" max="509" width="9.1796875" style="10"/>
    <col min="510" max="510" width="1.26953125" style="10" customWidth="1"/>
    <col min="511" max="511" width="3.7265625" style="10" customWidth="1"/>
    <col min="512" max="512" width="40.26953125" style="10" customWidth="1"/>
    <col min="513" max="513" width="4" style="10" customWidth="1"/>
    <col min="514" max="514" width="18.7265625" style="10" customWidth="1"/>
    <col min="515" max="515" width="3.81640625" style="10" customWidth="1"/>
    <col min="516" max="516" width="17.26953125" style="10" customWidth="1"/>
    <col min="517" max="517" width="3.1796875" style="10" customWidth="1"/>
    <col min="518" max="518" width="0.81640625" style="10" customWidth="1"/>
    <col min="519" max="765" width="9.1796875" style="10"/>
    <col min="766" max="766" width="1.26953125" style="10" customWidth="1"/>
    <col min="767" max="767" width="3.7265625" style="10" customWidth="1"/>
    <col min="768" max="768" width="40.26953125" style="10" customWidth="1"/>
    <col min="769" max="769" width="4" style="10" customWidth="1"/>
    <col min="770" max="770" width="18.7265625" style="10" customWidth="1"/>
    <col min="771" max="771" width="3.81640625" style="10" customWidth="1"/>
    <col min="772" max="772" width="17.26953125" style="10" customWidth="1"/>
    <col min="773" max="773" width="3.1796875" style="10" customWidth="1"/>
    <col min="774" max="774" width="0.81640625" style="10" customWidth="1"/>
    <col min="775" max="1021" width="9.1796875" style="10"/>
    <col min="1022" max="1022" width="1.26953125" style="10" customWidth="1"/>
    <col min="1023" max="1023" width="3.7265625" style="10" customWidth="1"/>
    <col min="1024" max="1024" width="40.26953125" style="10" customWidth="1"/>
    <col min="1025" max="1025" width="4" style="10" customWidth="1"/>
    <col min="1026" max="1026" width="18.7265625" style="10" customWidth="1"/>
    <col min="1027" max="1027" width="3.81640625" style="10" customWidth="1"/>
    <col min="1028" max="1028" width="17.26953125" style="10" customWidth="1"/>
    <col min="1029" max="1029" width="3.1796875" style="10" customWidth="1"/>
    <col min="1030" max="1030" width="0.81640625" style="10" customWidth="1"/>
    <col min="1031" max="1277" width="9.1796875" style="10"/>
    <col min="1278" max="1278" width="1.26953125" style="10" customWidth="1"/>
    <col min="1279" max="1279" width="3.7265625" style="10" customWidth="1"/>
    <col min="1280" max="1280" width="40.26953125" style="10" customWidth="1"/>
    <col min="1281" max="1281" width="4" style="10" customWidth="1"/>
    <col min="1282" max="1282" width="18.7265625" style="10" customWidth="1"/>
    <col min="1283" max="1283" width="3.81640625" style="10" customWidth="1"/>
    <col min="1284" max="1284" width="17.26953125" style="10" customWidth="1"/>
    <col min="1285" max="1285" width="3.1796875" style="10" customWidth="1"/>
    <col min="1286" max="1286" width="0.81640625" style="10" customWidth="1"/>
    <col min="1287" max="1533" width="9.1796875" style="10"/>
    <col min="1534" max="1534" width="1.26953125" style="10" customWidth="1"/>
    <col min="1535" max="1535" width="3.7265625" style="10" customWidth="1"/>
    <col min="1536" max="1536" width="40.26953125" style="10" customWidth="1"/>
    <col min="1537" max="1537" width="4" style="10" customWidth="1"/>
    <col min="1538" max="1538" width="18.7265625" style="10" customWidth="1"/>
    <col min="1539" max="1539" width="3.81640625" style="10" customWidth="1"/>
    <col min="1540" max="1540" width="17.26953125" style="10" customWidth="1"/>
    <col min="1541" max="1541" width="3.1796875" style="10" customWidth="1"/>
    <col min="1542" max="1542" width="0.81640625" style="10" customWidth="1"/>
    <col min="1543" max="1789" width="9.1796875" style="10"/>
    <col min="1790" max="1790" width="1.26953125" style="10" customWidth="1"/>
    <col min="1791" max="1791" width="3.7265625" style="10" customWidth="1"/>
    <col min="1792" max="1792" width="40.26953125" style="10" customWidth="1"/>
    <col min="1793" max="1793" width="4" style="10" customWidth="1"/>
    <col min="1794" max="1794" width="18.7265625" style="10" customWidth="1"/>
    <col min="1795" max="1795" width="3.81640625" style="10" customWidth="1"/>
    <col min="1796" max="1796" width="17.26953125" style="10" customWidth="1"/>
    <col min="1797" max="1797" width="3.1796875" style="10" customWidth="1"/>
    <col min="1798" max="1798" width="0.81640625" style="10" customWidth="1"/>
    <col min="1799" max="2045" width="9.1796875" style="10"/>
    <col min="2046" max="2046" width="1.26953125" style="10" customWidth="1"/>
    <col min="2047" max="2047" width="3.7265625" style="10" customWidth="1"/>
    <col min="2048" max="2048" width="40.26953125" style="10" customWidth="1"/>
    <col min="2049" max="2049" width="4" style="10" customWidth="1"/>
    <col min="2050" max="2050" width="18.7265625" style="10" customWidth="1"/>
    <col min="2051" max="2051" width="3.81640625" style="10" customWidth="1"/>
    <col min="2052" max="2052" width="17.26953125" style="10" customWidth="1"/>
    <col min="2053" max="2053" width="3.1796875" style="10" customWidth="1"/>
    <col min="2054" max="2054" width="0.81640625" style="10" customWidth="1"/>
    <col min="2055" max="2301" width="9.1796875" style="10"/>
    <col min="2302" max="2302" width="1.26953125" style="10" customWidth="1"/>
    <col min="2303" max="2303" width="3.7265625" style="10" customWidth="1"/>
    <col min="2304" max="2304" width="40.26953125" style="10" customWidth="1"/>
    <col min="2305" max="2305" width="4" style="10" customWidth="1"/>
    <col min="2306" max="2306" width="18.7265625" style="10" customWidth="1"/>
    <col min="2307" max="2307" width="3.81640625" style="10" customWidth="1"/>
    <col min="2308" max="2308" width="17.26953125" style="10" customWidth="1"/>
    <col min="2309" max="2309" width="3.1796875" style="10" customWidth="1"/>
    <col min="2310" max="2310" width="0.81640625" style="10" customWidth="1"/>
    <col min="2311" max="2557" width="9.1796875" style="10"/>
    <col min="2558" max="2558" width="1.26953125" style="10" customWidth="1"/>
    <col min="2559" max="2559" width="3.7265625" style="10" customWidth="1"/>
    <col min="2560" max="2560" width="40.26953125" style="10" customWidth="1"/>
    <col min="2561" max="2561" width="4" style="10" customWidth="1"/>
    <col min="2562" max="2562" width="18.7265625" style="10" customWidth="1"/>
    <col min="2563" max="2563" width="3.81640625" style="10" customWidth="1"/>
    <col min="2564" max="2564" width="17.26953125" style="10" customWidth="1"/>
    <col min="2565" max="2565" width="3.1796875" style="10" customWidth="1"/>
    <col min="2566" max="2566" width="0.81640625" style="10" customWidth="1"/>
    <col min="2567" max="2813" width="9.1796875" style="10"/>
    <col min="2814" max="2814" width="1.26953125" style="10" customWidth="1"/>
    <col min="2815" max="2815" width="3.7265625" style="10" customWidth="1"/>
    <col min="2816" max="2816" width="40.26953125" style="10" customWidth="1"/>
    <col min="2817" max="2817" width="4" style="10" customWidth="1"/>
    <col min="2818" max="2818" width="18.7265625" style="10" customWidth="1"/>
    <col min="2819" max="2819" width="3.81640625" style="10" customWidth="1"/>
    <col min="2820" max="2820" width="17.26953125" style="10" customWidth="1"/>
    <col min="2821" max="2821" width="3.1796875" style="10" customWidth="1"/>
    <col min="2822" max="2822" width="0.81640625" style="10" customWidth="1"/>
    <col min="2823" max="3069" width="9.1796875" style="10"/>
    <col min="3070" max="3070" width="1.26953125" style="10" customWidth="1"/>
    <col min="3071" max="3071" width="3.7265625" style="10" customWidth="1"/>
    <col min="3072" max="3072" width="40.26953125" style="10" customWidth="1"/>
    <col min="3073" max="3073" width="4" style="10" customWidth="1"/>
    <col min="3074" max="3074" width="18.7265625" style="10" customWidth="1"/>
    <col min="3075" max="3075" width="3.81640625" style="10" customWidth="1"/>
    <col min="3076" max="3076" width="17.26953125" style="10" customWidth="1"/>
    <col min="3077" max="3077" width="3.1796875" style="10" customWidth="1"/>
    <col min="3078" max="3078" width="0.81640625" style="10" customWidth="1"/>
    <col min="3079" max="3325" width="9.1796875" style="10"/>
    <col min="3326" max="3326" width="1.26953125" style="10" customWidth="1"/>
    <col min="3327" max="3327" width="3.7265625" style="10" customWidth="1"/>
    <col min="3328" max="3328" width="40.26953125" style="10" customWidth="1"/>
    <col min="3329" max="3329" width="4" style="10" customWidth="1"/>
    <col min="3330" max="3330" width="18.7265625" style="10" customWidth="1"/>
    <col min="3331" max="3331" width="3.81640625" style="10" customWidth="1"/>
    <col min="3332" max="3332" width="17.26953125" style="10" customWidth="1"/>
    <col min="3333" max="3333" width="3.1796875" style="10" customWidth="1"/>
    <col min="3334" max="3334" width="0.81640625" style="10" customWidth="1"/>
    <col min="3335" max="3581" width="9.1796875" style="10"/>
    <col min="3582" max="3582" width="1.26953125" style="10" customWidth="1"/>
    <col min="3583" max="3583" width="3.7265625" style="10" customWidth="1"/>
    <col min="3584" max="3584" width="40.26953125" style="10" customWidth="1"/>
    <col min="3585" max="3585" width="4" style="10" customWidth="1"/>
    <col min="3586" max="3586" width="18.7265625" style="10" customWidth="1"/>
    <col min="3587" max="3587" width="3.81640625" style="10" customWidth="1"/>
    <col min="3588" max="3588" width="17.26953125" style="10" customWidth="1"/>
    <col min="3589" max="3589" width="3.1796875" style="10" customWidth="1"/>
    <col min="3590" max="3590" width="0.81640625" style="10" customWidth="1"/>
    <col min="3591" max="3837" width="9.1796875" style="10"/>
    <col min="3838" max="3838" width="1.26953125" style="10" customWidth="1"/>
    <col min="3839" max="3839" width="3.7265625" style="10" customWidth="1"/>
    <col min="3840" max="3840" width="40.26953125" style="10" customWidth="1"/>
    <col min="3841" max="3841" width="4" style="10" customWidth="1"/>
    <col min="3842" max="3842" width="18.7265625" style="10" customWidth="1"/>
    <col min="3843" max="3843" width="3.81640625" style="10" customWidth="1"/>
    <col min="3844" max="3844" width="17.26953125" style="10" customWidth="1"/>
    <col min="3845" max="3845" width="3.1796875" style="10" customWidth="1"/>
    <col min="3846" max="3846" width="0.81640625" style="10" customWidth="1"/>
    <col min="3847" max="4093" width="9.1796875" style="10"/>
    <col min="4094" max="4094" width="1.26953125" style="10" customWidth="1"/>
    <col min="4095" max="4095" width="3.7265625" style="10" customWidth="1"/>
    <col min="4096" max="4096" width="40.26953125" style="10" customWidth="1"/>
    <col min="4097" max="4097" width="4" style="10" customWidth="1"/>
    <col min="4098" max="4098" width="18.7265625" style="10" customWidth="1"/>
    <col min="4099" max="4099" width="3.81640625" style="10" customWidth="1"/>
    <col min="4100" max="4100" width="17.26953125" style="10" customWidth="1"/>
    <col min="4101" max="4101" width="3.1796875" style="10" customWidth="1"/>
    <col min="4102" max="4102" width="0.81640625" style="10" customWidth="1"/>
    <col min="4103" max="4349" width="9.1796875" style="10"/>
    <col min="4350" max="4350" width="1.26953125" style="10" customWidth="1"/>
    <col min="4351" max="4351" width="3.7265625" style="10" customWidth="1"/>
    <col min="4352" max="4352" width="40.26953125" style="10" customWidth="1"/>
    <col min="4353" max="4353" width="4" style="10" customWidth="1"/>
    <col min="4354" max="4354" width="18.7265625" style="10" customWidth="1"/>
    <col min="4355" max="4355" width="3.81640625" style="10" customWidth="1"/>
    <col min="4356" max="4356" width="17.26953125" style="10" customWidth="1"/>
    <col min="4357" max="4357" width="3.1796875" style="10" customWidth="1"/>
    <col min="4358" max="4358" width="0.81640625" style="10" customWidth="1"/>
    <col min="4359" max="4605" width="9.1796875" style="10"/>
    <col min="4606" max="4606" width="1.26953125" style="10" customWidth="1"/>
    <col min="4607" max="4607" width="3.7265625" style="10" customWidth="1"/>
    <col min="4608" max="4608" width="40.26953125" style="10" customWidth="1"/>
    <col min="4609" max="4609" width="4" style="10" customWidth="1"/>
    <col min="4610" max="4610" width="18.7265625" style="10" customWidth="1"/>
    <col min="4611" max="4611" width="3.81640625" style="10" customWidth="1"/>
    <col min="4612" max="4612" width="17.26953125" style="10" customWidth="1"/>
    <col min="4613" max="4613" width="3.1796875" style="10" customWidth="1"/>
    <col min="4614" max="4614" width="0.81640625" style="10" customWidth="1"/>
    <col min="4615" max="4861" width="9.1796875" style="10"/>
    <col min="4862" max="4862" width="1.26953125" style="10" customWidth="1"/>
    <col min="4863" max="4863" width="3.7265625" style="10" customWidth="1"/>
    <col min="4864" max="4864" width="40.26953125" style="10" customWidth="1"/>
    <col min="4865" max="4865" width="4" style="10" customWidth="1"/>
    <col min="4866" max="4866" width="18.7265625" style="10" customWidth="1"/>
    <col min="4867" max="4867" width="3.81640625" style="10" customWidth="1"/>
    <col min="4868" max="4868" width="17.26953125" style="10" customWidth="1"/>
    <col min="4869" max="4869" width="3.1796875" style="10" customWidth="1"/>
    <col min="4870" max="4870" width="0.81640625" style="10" customWidth="1"/>
    <col min="4871" max="5117" width="9.1796875" style="10"/>
    <col min="5118" max="5118" width="1.26953125" style="10" customWidth="1"/>
    <col min="5119" max="5119" width="3.7265625" style="10" customWidth="1"/>
    <col min="5120" max="5120" width="40.26953125" style="10" customWidth="1"/>
    <col min="5121" max="5121" width="4" style="10" customWidth="1"/>
    <col min="5122" max="5122" width="18.7265625" style="10" customWidth="1"/>
    <col min="5123" max="5123" width="3.81640625" style="10" customWidth="1"/>
    <col min="5124" max="5124" width="17.26953125" style="10" customWidth="1"/>
    <col min="5125" max="5125" width="3.1796875" style="10" customWidth="1"/>
    <col min="5126" max="5126" width="0.81640625" style="10" customWidth="1"/>
    <col min="5127" max="5373" width="9.1796875" style="10"/>
    <col min="5374" max="5374" width="1.26953125" style="10" customWidth="1"/>
    <col min="5375" max="5375" width="3.7265625" style="10" customWidth="1"/>
    <col min="5376" max="5376" width="40.26953125" style="10" customWidth="1"/>
    <col min="5377" max="5377" width="4" style="10" customWidth="1"/>
    <col min="5378" max="5378" width="18.7265625" style="10" customWidth="1"/>
    <col min="5379" max="5379" width="3.81640625" style="10" customWidth="1"/>
    <col min="5380" max="5380" width="17.26953125" style="10" customWidth="1"/>
    <col min="5381" max="5381" width="3.1796875" style="10" customWidth="1"/>
    <col min="5382" max="5382" width="0.81640625" style="10" customWidth="1"/>
    <col min="5383" max="5629" width="9.1796875" style="10"/>
    <col min="5630" max="5630" width="1.26953125" style="10" customWidth="1"/>
    <col min="5631" max="5631" width="3.7265625" style="10" customWidth="1"/>
    <col min="5632" max="5632" width="40.26953125" style="10" customWidth="1"/>
    <col min="5633" max="5633" width="4" style="10" customWidth="1"/>
    <col min="5634" max="5634" width="18.7265625" style="10" customWidth="1"/>
    <col min="5635" max="5635" width="3.81640625" style="10" customWidth="1"/>
    <col min="5636" max="5636" width="17.26953125" style="10" customWidth="1"/>
    <col min="5637" max="5637" width="3.1796875" style="10" customWidth="1"/>
    <col min="5638" max="5638" width="0.81640625" style="10" customWidth="1"/>
    <col min="5639" max="5885" width="9.1796875" style="10"/>
    <col min="5886" max="5886" width="1.26953125" style="10" customWidth="1"/>
    <col min="5887" max="5887" width="3.7265625" style="10" customWidth="1"/>
    <col min="5888" max="5888" width="40.26953125" style="10" customWidth="1"/>
    <col min="5889" max="5889" width="4" style="10" customWidth="1"/>
    <col min="5890" max="5890" width="18.7265625" style="10" customWidth="1"/>
    <col min="5891" max="5891" width="3.81640625" style="10" customWidth="1"/>
    <col min="5892" max="5892" width="17.26953125" style="10" customWidth="1"/>
    <col min="5893" max="5893" width="3.1796875" style="10" customWidth="1"/>
    <col min="5894" max="5894" width="0.81640625" style="10" customWidth="1"/>
    <col min="5895" max="6141" width="9.1796875" style="10"/>
    <col min="6142" max="6142" width="1.26953125" style="10" customWidth="1"/>
    <col min="6143" max="6143" width="3.7265625" style="10" customWidth="1"/>
    <col min="6144" max="6144" width="40.26953125" style="10" customWidth="1"/>
    <col min="6145" max="6145" width="4" style="10" customWidth="1"/>
    <col min="6146" max="6146" width="18.7265625" style="10" customWidth="1"/>
    <col min="6147" max="6147" width="3.81640625" style="10" customWidth="1"/>
    <col min="6148" max="6148" width="17.26953125" style="10" customWidth="1"/>
    <col min="6149" max="6149" width="3.1796875" style="10" customWidth="1"/>
    <col min="6150" max="6150" width="0.81640625" style="10" customWidth="1"/>
    <col min="6151" max="6397" width="9.1796875" style="10"/>
    <col min="6398" max="6398" width="1.26953125" style="10" customWidth="1"/>
    <col min="6399" max="6399" width="3.7265625" style="10" customWidth="1"/>
    <col min="6400" max="6400" width="40.26953125" style="10" customWidth="1"/>
    <col min="6401" max="6401" width="4" style="10" customWidth="1"/>
    <col min="6402" max="6402" width="18.7265625" style="10" customWidth="1"/>
    <col min="6403" max="6403" width="3.81640625" style="10" customWidth="1"/>
    <col min="6404" max="6404" width="17.26953125" style="10" customWidth="1"/>
    <col min="6405" max="6405" width="3.1796875" style="10" customWidth="1"/>
    <col min="6406" max="6406" width="0.81640625" style="10" customWidth="1"/>
    <col min="6407" max="6653" width="9.1796875" style="10"/>
    <col min="6654" max="6654" width="1.26953125" style="10" customWidth="1"/>
    <col min="6655" max="6655" width="3.7265625" style="10" customWidth="1"/>
    <col min="6656" max="6656" width="40.26953125" style="10" customWidth="1"/>
    <col min="6657" max="6657" width="4" style="10" customWidth="1"/>
    <col min="6658" max="6658" width="18.7265625" style="10" customWidth="1"/>
    <col min="6659" max="6659" width="3.81640625" style="10" customWidth="1"/>
    <col min="6660" max="6660" width="17.26953125" style="10" customWidth="1"/>
    <col min="6661" max="6661" width="3.1796875" style="10" customWidth="1"/>
    <col min="6662" max="6662" width="0.81640625" style="10" customWidth="1"/>
    <col min="6663" max="6909" width="9.1796875" style="10"/>
    <col min="6910" max="6910" width="1.26953125" style="10" customWidth="1"/>
    <col min="6911" max="6911" width="3.7265625" style="10" customWidth="1"/>
    <col min="6912" max="6912" width="40.26953125" style="10" customWidth="1"/>
    <col min="6913" max="6913" width="4" style="10" customWidth="1"/>
    <col min="6914" max="6914" width="18.7265625" style="10" customWidth="1"/>
    <col min="6915" max="6915" width="3.81640625" style="10" customWidth="1"/>
    <col min="6916" max="6916" width="17.26953125" style="10" customWidth="1"/>
    <col min="6917" max="6917" width="3.1796875" style="10" customWidth="1"/>
    <col min="6918" max="6918" width="0.81640625" style="10" customWidth="1"/>
    <col min="6919" max="7165" width="9.1796875" style="10"/>
    <col min="7166" max="7166" width="1.26953125" style="10" customWidth="1"/>
    <col min="7167" max="7167" width="3.7265625" style="10" customWidth="1"/>
    <col min="7168" max="7168" width="40.26953125" style="10" customWidth="1"/>
    <col min="7169" max="7169" width="4" style="10" customWidth="1"/>
    <col min="7170" max="7170" width="18.7265625" style="10" customWidth="1"/>
    <col min="7171" max="7171" width="3.81640625" style="10" customWidth="1"/>
    <col min="7172" max="7172" width="17.26953125" style="10" customWidth="1"/>
    <col min="7173" max="7173" width="3.1796875" style="10" customWidth="1"/>
    <col min="7174" max="7174" width="0.81640625" style="10" customWidth="1"/>
    <col min="7175" max="7421" width="9.1796875" style="10"/>
    <col min="7422" max="7422" width="1.26953125" style="10" customWidth="1"/>
    <col min="7423" max="7423" width="3.7265625" style="10" customWidth="1"/>
    <col min="7424" max="7424" width="40.26953125" style="10" customWidth="1"/>
    <col min="7425" max="7425" width="4" style="10" customWidth="1"/>
    <col min="7426" max="7426" width="18.7265625" style="10" customWidth="1"/>
    <col min="7427" max="7427" width="3.81640625" style="10" customWidth="1"/>
    <col min="7428" max="7428" width="17.26953125" style="10" customWidth="1"/>
    <col min="7429" max="7429" width="3.1796875" style="10" customWidth="1"/>
    <col min="7430" max="7430" width="0.81640625" style="10" customWidth="1"/>
    <col min="7431" max="7677" width="9.1796875" style="10"/>
    <col min="7678" max="7678" width="1.26953125" style="10" customWidth="1"/>
    <col min="7679" max="7679" width="3.7265625" style="10" customWidth="1"/>
    <col min="7680" max="7680" width="40.26953125" style="10" customWidth="1"/>
    <col min="7681" max="7681" width="4" style="10" customWidth="1"/>
    <col min="7682" max="7682" width="18.7265625" style="10" customWidth="1"/>
    <col min="7683" max="7683" width="3.81640625" style="10" customWidth="1"/>
    <col min="7684" max="7684" width="17.26953125" style="10" customWidth="1"/>
    <col min="7685" max="7685" width="3.1796875" style="10" customWidth="1"/>
    <col min="7686" max="7686" width="0.81640625" style="10" customWidth="1"/>
    <col min="7687" max="7933" width="9.1796875" style="10"/>
    <col min="7934" max="7934" width="1.26953125" style="10" customWidth="1"/>
    <col min="7935" max="7935" width="3.7265625" style="10" customWidth="1"/>
    <col min="7936" max="7936" width="40.26953125" style="10" customWidth="1"/>
    <col min="7937" max="7937" width="4" style="10" customWidth="1"/>
    <col min="7938" max="7938" width="18.7265625" style="10" customWidth="1"/>
    <col min="7939" max="7939" width="3.81640625" style="10" customWidth="1"/>
    <col min="7940" max="7940" width="17.26953125" style="10" customWidth="1"/>
    <col min="7941" max="7941" width="3.1796875" style="10" customWidth="1"/>
    <col min="7942" max="7942" width="0.81640625" style="10" customWidth="1"/>
    <col min="7943" max="8189" width="9.1796875" style="10"/>
    <col min="8190" max="8190" width="1.26953125" style="10" customWidth="1"/>
    <col min="8191" max="8191" width="3.7265625" style="10" customWidth="1"/>
    <col min="8192" max="8192" width="40.26953125" style="10" customWidth="1"/>
    <col min="8193" max="8193" width="4" style="10" customWidth="1"/>
    <col min="8194" max="8194" width="18.7265625" style="10" customWidth="1"/>
    <col min="8195" max="8195" width="3.81640625" style="10" customWidth="1"/>
    <col min="8196" max="8196" width="17.26953125" style="10" customWidth="1"/>
    <col min="8197" max="8197" width="3.1796875" style="10" customWidth="1"/>
    <col min="8198" max="8198" width="0.81640625" style="10" customWidth="1"/>
    <col min="8199" max="8445" width="9.1796875" style="10"/>
    <col min="8446" max="8446" width="1.26953125" style="10" customWidth="1"/>
    <col min="8447" max="8447" width="3.7265625" style="10" customWidth="1"/>
    <col min="8448" max="8448" width="40.26953125" style="10" customWidth="1"/>
    <col min="8449" max="8449" width="4" style="10" customWidth="1"/>
    <col min="8450" max="8450" width="18.7265625" style="10" customWidth="1"/>
    <col min="8451" max="8451" width="3.81640625" style="10" customWidth="1"/>
    <col min="8452" max="8452" width="17.26953125" style="10" customWidth="1"/>
    <col min="8453" max="8453" width="3.1796875" style="10" customWidth="1"/>
    <col min="8454" max="8454" width="0.81640625" style="10" customWidth="1"/>
    <col min="8455" max="8701" width="9.1796875" style="10"/>
    <col min="8702" max="8702" width="1.26953125" style="10" customWidth="1"/>
    <col min="8703" max="8703" width="3.7265625" style="10" customWidth="1"/>
    <col min="8704" max="8704" width="40.26953125" style="10" customWidth="1"/>
    <col min="8705" max="8705" width="4" style="10" customWidth="1"/>
    <col min="8706" max="8706" width="18.7265625" style="10" customWidth="1"/>
    <col min="8707" max="8707" width="3.81640625" style="10" customWidth="1"/>
    <col min="8708" max="8708" width="17.26953125" style="10" customWidth="1"/>
    <col min="8709" max="8709" width="3.1796875" style="10" customWidth="1"/>
    <col min="8710" max="8710" width="0.81640625" style="10" customWidth="1"/>
    <col min="8711" max="8957" width="9.1796875" style="10"/>
    <col min="8958" max="8958" width="1.26953125" style="10" customWidth="1"/>
    <col min="8959" max="8959" width="3.7265625" style="10" customWidth="1"/>
    <col min="8960" max="8960" width="40.26953125" style="10" customWidth="1"/>
    <col min="8961" max="8961" width="4" style="10" customWidth="1"/>
    <col min="8962" max="8962" width="18.7265625" style="10" customWidth="1"/>
    <col min="8963" max="8963" width="3.81640625" style="10" customWidth="1"/>
    <col min="8964" max="8964" width="17.26953125" style="10" customWidth="1"/>
    <col min="8965" max="8965" width="3.1796875" style="10" customWidth="1"/>
    <col min="8966" max="8966" width="0.81640625" style="10" customWidth="1"/>
    <col min="8967" max="9213" width="9.1796875" style="10"/>
    <col min="9214" max="9214" width="1.26953125" style="10" customWidth="1"/>
    <col min="9215" max="9215" width="3.7265625" style="10" customWidth="1"/>
    <col min="9216" max="9216" width="40.26953125" style="10" customWidth="1"/>
    <col min="9217" max="9217" width="4" style="10" customWidth="1"/>
    <col min="9218" max="9218" width="18.7265625" style="10" customWidth="1"/>
    <col min="9219" max="9219" width="3.81640625" style="10" customWidth="1"/>
    <col min="9220" max="9220" width="17.26953125" style="10" customWidth="1"/>
    <col min="9221" max="9221" width="3.1796875" style="10" customWidth="1"/>
    <col min="9222" max="9222" width="0.81640625" style="10" customWidth="1"/>
    <col min="9223" max="9469" width="9.1796875" style="10"/>
    <col min="9470" max="9470" width="1.26953125" style="10" customWidth="1"/>
    <col min="9471" max="9471" width="3.7265625" style="10" customWidth="1"/>
    <col min="9472" max="9472" width="40.26953125" style="10" customWidth="1"/>
    <col min="9473" max="9473" width="4" style="10" customWidth="1"/>
    <col min="9474" max="9474" width="18.7265625" style="10" customWidth="1"/>
    <col min="9475" max="9475" width="3.81640625" style="10" customWidth="1"/>
    <col min="9476" max="9476" width="17.26953125" style="10" customWidth="1"/>
    <col min="9477" max="9477" width="3.1796875" style="10" customWidth="1"/>
    <col min="9478" max="9478" width="0.81640625" style="10" customWidth="1"/>
    <col min="9479" max="9725" width="9.1796875" style="10"/>
    <col min="9726" max="9726" width="1.26953125" style="10" customWidth="1"/>
    <col min="9727" max="9727" width="3.7265625" style="10" customWidth="1"/>
    <col min="9728" max="9728" width="40.26953125" style="10" customWidth="1"/>
    <col min="9729" max="9729" width="4" style="10" customWidth="1"/>
    <col min="9730" max="9730" width="18.7265625" style="10" customWidth="1"/>
    <col min="9731" max="9731" width="3.81640625" style="10" customWidth="1"/>
    <col min="9732" max="9732" width="17.26953125" style="10" customWidth="1"/>
    <col min="9733" max="9733" width="3.1796875" style="10" customWidth="1"/>
    <col min="9734" max="9734" width="0.81640625" style="10" customWidth="1"/>
    <col min="9735" max="9981" width="9.1796875" style="10"/>
    <col min="9982" max="9982" width="1.26953125" style="10" customWidth="1"/>
    <col min="9983" max="9983" width="3.7265625" style="10" customWidth="1"/>
    <col min="9984" max="9984" width="40.26953125" style="10" customWidth="1"/>
    <col min="9985" max="9985" width="4" style="10" customWidth="1"/>
    <col min="9986" max="9986" width="18.7265625" style="10" customWidth="1"/>
    <col min="9987" max="9987" width="3.81640625" style="10" customWidth="1"/>
    <col min="9988" max="9988" width="17.26953125" style="10" customWidth="1"/>
    <col min="9989" max="9989" width="3.1796875" style="10" customWidth="1"/>
    <col min="9990" max="9990" width="0.81640625" style="10" customWidth="1"/>
    <col min="9991" max="10237" width="9.1796875" style="10"/>
    <col min="10238" max="10238" width="1.26953125" style="10" customWidth="1"/>
    <col min="10239" max="10239" width="3.7265625" style="10" customWidth="1"/>
    <col min="10240" max="10240" width="40.26953125" style="10" customWidth="1"/>
    <col min="10241" max="10241" width="4" style="10" customWidth="1"/>
    <col min="10242" max="10242" width="18.7265625" style="10" customWidth="1"/>
    <col min="10243" max="10243" width="3.81640625" style="10" customWidth="1"/>
    <col min="10244" max="10244" width="17.26953125" style="10" customWidth="1"/>
    <col min="10245" max="10245" width="3.1796875" style="10" customWidth="1"/>
    <col min="10246" max="10246" width="0.81640625" style="10" customWidth="1"/>
    <col min="10247" max="10493" width="9.1796875" style="10"/>
    <col min="10494" max="10494" width="1.26953125" style="10" customWidth="1"/>
    <col min="10495" max="10495" width="3.7265625" style="10" customWidth="1"/>
    <col min="10496" max="10496" width="40.26953125" style="10" customWidth="1"/>
    <col min="10497" max="10497" width="4" style="10" customWidth="1"/>
    <col min="10498" max="10498" width="18.7265625" style="10" customWidth="1"/>
    <col min="10499" max="10499" width="3.81640625" style="10" customWidth="1"/>
    <col min="10500" max="10500" width="17.26953125" style="10" customWidth="1"/>
    <col min="10501" max="10501" width="3.1796875" style="10" customWidth="1"/>
    <col min="10502" max="10502" width="0.81640625" style="10" customWidth="1"/>
    <col min="10503" max="10749" width="9.1796875" style="10"/>
    <col min="10750" max="10750" width="1.26953125" style="10" customWidth="1"/>
    <col min="10751" max="10751" width="3.7265625" style="10" customWidth="1"/>
    <col min="10752" max="10752" width="40.26953125" style="10" customWidth="1"/>
    <col min="10753" max="10753" width="4" style="10" customWidth="1"/>
    <col min="10754" max="10754" width="18.7265625" style="10" customWidth="1"/>
    <col min="10755" max="10755" width="3.81640625" style="10" customWidth="1"/>
    <col min="10756" max="10756" width="17.26953125" style="10" customWidth="1"/>
    <col min="10757" max="10757" width="3.1796875" style="10" customWidth="1"/>
    <col min="10758" max="10758" width="0.81640625" style="10" customWidth="1"/>
    <col min="10759" max="11005" width="9.1796875" style="10"/>
    <col min="11006" max="11006" width="1.26953125" style="10" customWidth="1"/>
    <col min="11007" max="11007" width="3.7265625" style="10" customWidth="1"/>
    <col min="11008" max="11008" width="40.26953125" style="10" customWidth="1"/>
    <col min="11009" max="11009" width="4" style="10" customWidth="1"/>
    <col min="11010" max="11010" width="18.7265625" style="10" customWidth="1"/>
    <col min="11011" max="11011" width="3.81640625" style="10" customWidth="1"/>
    <col min="11012" max="11012" width="17.26953125" style="10" customWidth="1"/>
    <col min="11013" max="11013" width="3.1796875" style="10" customWidth="1"/>
    <col min="11014" max="11014" width="0.81640625" style="10" customWidth="1"/>
    <col min="11015" max="11261" width="9.1796875" style="10"/>
    <col min="11262" max="11262" width="1.26953125" style="10" customWidth="1"/>
    <col min="11263" max="11263" width="3.7265625" style="10" customWidth="1"/>
    <col min="11264" max="11264" width="40.26953125" style="10" customWidth="1"/>
    <col min="11265" max="11265" width="4" style="10" customWidth="1"/>
    <col min="11266" max="11266" width="18.7265625" style="10" customWidth="1"/>
    <col min="11267" max="11267" width="3.81640625" style="10" customWidth="1"/>
    <col min="11268" max="11268" width="17.26953125" style="10" customWidth="1"/>
    <col min="11269" max="11269" width="3.1796875" style="10" customWidth="1"/>
    <col min="11270" max="11270" width="0.81640625" style="10" customWidth="1"/>
    <col min="11271" max="11517" width="9.1796875" style="10"/>
    <col min="11518" max="11518" width="1.26953125" style="10" customWidth="1"/>
    <col min="11519" max="11519" width="3.7265625" style="10" customWidth="1"/>
    <col min="11520" max="11520" width="40.26953125" style="10" customWidth="1"/>
    <col min="11521" max="11521" width="4" style="10" customWidth="1"/>
    <col min="11522" max="11522" width="18.7265625" style="10" customWidth="1"/>
    <col min="11523" max="11523" width="3.81640625" style="10" customWidth="1"/>
    <col min="11524" max="11524" width="17.26953125" style="10" customWidth="1"/>
    <col min="11525" max="11525" width="3.1796875" style="10" customWidth="1"/>
    <col min="11526" max="11526" width="0.81640625" style="10" customWidth="1"/>
    <col min="11527" max="11773" width="9.1796875" style="10"/>
    <col min="11774" max="11774" width="1.26953125" style="10" customWidth="1"/>
    <col min="11775" max="11775" width="3.7265625" style="10" customWidth="1"/>
    <col min="11776" max="11776" width="40.26953125" style="10" customWidth="1"/>
    <col min="11777" max="11777" width="4" style="10" customWidth="1"/>
    <col min="11778" max="11778" width="18.7265625" style="10" customWidth="1"/>
    <col min="11779" max="11779" width="3.81640625" style="10" customWidth="1"/>
    <col min="11780" max="11780" width="17.26953125" style="10" customWidth="1"/>
    <col min="11781" max="11781" width="3.1796875" style="10" customWidth="1"/>
    <col min="11782" max="11782" width="0.81640625" style="10" customWidth="1"/>
    <col min="11783" max="12029" width="9.1796875" style="10"/>
    <col min="12030" max="12030" width="1.26953125" style="10" customWidth="1"/>
    <col min="12031" max="12031" width="3.7265625" style="10" customWidth="1"/>
    <col min="12032" max="12032" width="40.26953125" style="10" customWidth="1"/>
    <col min="12033" max="12033" width="4" style="10" customWidth="1"/>
    <col min="12034" max="12034" width="18.7265625" style="10" customWidth="1"/>
    <col min="12035" max="12035" width="3.81640625" style="10" customWidth="1"/>
    <col min="12036" max="12036" width="17.26953125" style="10" customWidth="1"/>
    <col min="12037" max="12037" width="3.1796875" style="10" customWidth="1"/>
    <col min="12038" max="12038" width="0.81640625" style="10" customWidth="1"/>
    <col min="12039" max="12285" width="9.1796875" style="10"/>
    <col min="12286" max="12286" width="1.26953125" style="10" customWidth="1"/>
    <col min="12287" max="12287" width="3.7265625" style="10" customWidth="1"/>
    <col min="12288" max="12288" width="40.26953125" style="10" customWidth="1"/>
    <col min="12289" max="12289" width="4" style="10" customWidth="1"/>
    <col min="12290" max="12290" width="18.7265625" style="10" customWidth="1"/>
    <col min="12291" max="12291" width="3.81640625" style="10" customWidth="1"/>
    <col min="12292" max="12292" width="17.26953125" style="10" customWidth="1"/>
    <col min="12293" max="12293" width="3.1796875" style="10" customWidth="1"/>
    <col min="12294" max="12294" width="0.81640625" style="10" customWidth="1"/>
    <col min="12295" max="12541" width="9.1796875" style="10"/>
    <col min="12542" max="12542" width="1.26953125" style="10" customWidth="1"/>
    <col min="12543" max="12543" width="3.7265625" style="10" customWidth="1"/>
    <col min="12544" max="12544" width="40.26953125" style="10" customWidth="1"/>
    <col min="12545" max="12545" width="4" style="10" customWidth="1"/>
    <col min="12546" max="12546" width="18.7265625" style="10" customWidth="1"/>
    <col min="12547" max="12547" width="3.81640625" style="10" customWidth="1"/>
    <col min="12548" max="12548" width="17.26953125" style="10" customWidth="1"/>
    <col min="12549" max="12549" width="3.1796875" style="10" customWidth="1"/>
    <col min="12550" max="12550" width="0.81640625" style="10" customWidth="1"/>
    <col min="12551" max="12797" width="9.1796875" style="10"/>
    <col min="12798" max="12798" width="1.26953125" style="10" customWidth="1"/>
    <col min="12799" max="12799" width="3.7265625" style="10" customWidth="1"/>
    <col min="12800" max="12800" width="40.26953125" style="10" customWidth="1"/>
    <col min="12801" max="12801" width="4" style="10" customWidth="1"/>
    <col min="12802" max="12802" width="18.7265625" style="10" customWidth="1"/>
    <col min="12803" max="12803" width="3.81640625" style="10" customWidth="1"/>
    <col min="12804" max="12804" width="17.26953125" style="10" customWidth="1"/>
    <col min="12805" max="12805" width="3.1796875" style="10" customWidth="1"/>
    <col min="12806" max="12806" width="0.81640625" style="10" customWidth="1"/>
    <col min="12807" max="13053" width="9.1796875" style="10"/>
    <col min="13054" max="13054" width="1.26953125" style="10" customWidth="1"/>
    <col min="13055" max="13055" width="3.7265625" style="10" customWidth="1"/>
    <col min="13056" max="13056" width="40.26953125" style="10" customWidth="1"/>
    <col min="13057" max="13057" width="4" style="10" customWidth="1"/>
    <col min="13058" max="13058" width="18.7265625" style="10" customWidth="1"/>
    <col min="13059" max="13059" width="3.81640625" style="10" customWidth="1"/>
    <col min="13060" max="13060" width="17.26953125" style="10" customWidth="1"/>
    <col min="13061" max="13061" width="3.1796875" style="10" customWidth="1"/>
    <col min="13062" max="13062" width="0.81640625" style="10" customWidth="1"/>
    <col min="13063" max="13309" width="9.1796875" style="10"/>
    <col min="13310" max="13310" width="1.26953125" style="10" customWidth="1"/>
    <col min="13311" max="13311" width="3.7265625" style="10" customWidth="1"/>
    <col min="13312" max="13312" width="40.26953125" style="10" customWidth="1"/>
    <col min="13313" max="13313" width="4" style="10" customWidth="1"/>
    <col min="13314" max="13314" width="18.7265625" style="10" customWidth="1"/>
    <col min="13315" max="13315" width="3.81640625" style="10" customWidth="1"/>
    <col min="13316" max="13316" width="17.26953125" style="10" customWidth="1"/>
    <col min="13317" max="13317" width="3.1796875" style="10" customWidth="1"/>
    <col min="13318" max="13318" width="0.81640625" style="10" customWidth="1"/>
    <col min="13319" max="13565" width="9.1796875" style="10"/>
    <col min="13566" max="13566" width="1.26953125" style="10" customWidth="1"/>
    <col min="13567" max="13567" width="3.7265625" style="10" customWidth="1"/>
    <col min="13568" max="13568" width="40.26953125" style="10" customWidth="1"/>
    <col min="13569" max="13569" width="4" style="10" customWidth="1"/>
    <col min="13570" max="13570" width="18.7265625" style="10" customWidth="1"/>
    <col min="13571" max="13571" width="3.81640625" style="10" customWidth="1"/>
    <col min="13572" max="13572" width="17.26953125" style="10" customWidth="1"/>
    <col min="13573" max="13573" width="3.1796875" style="10" customWidth="1"/>
    <col min="13574" max="13574" width="0.81640625" style="10" customWidth="1"/>
    <col min="13575" max="13821" width="9.1796875" style="10"/>
    <col min="13822" max="13822" width="1.26953125" style="10" customWidth="1"/>
    <col min="13823" max="13823" width="3.7265625" style="10" customWidth="1"/>
    <col min="13824" max="13824" width="40.26953125" style="10" customWidth="1"/>
    <col min="13825" max="13825" width="4" style="10" customWidth="1"/>
    <col min="13826" max="13826" width="18.7265625" style="10" customWidth="1"/>
    <col min="13827" max="13827" width="3.81640625" style="10" customWidth="1"/>
    <col min="13828" max="13828" width="17.26953125" style="10" customWidth="1"/>
    <col min="13829" max="13829" width="3.1796875" style="10" customWidth="1"/>
    <col min="13830" max="13830" width="0.81640625" style="10" customWidth="1"/>
    <col min="13831" max="14077" width="9.1796875" style="10"/>
    <col min="14078" max="14078" width="1.26953125" style="10" customWidth="1"/>
    <col min="14079" max="14079" width="3.7265625" style="10" customWidth="1"/>
    <col min="14080" max="14080" width="40.26953125" style="10" customWidth="1"/>
    <col min="14081" max="14081" width="4" style="10" customWidth="1"/>
    <col min="14082" max="14082" width="18.7265625" style="10" customWidth="1"/>
    <col min="14083" max="14083" width="3.81640625" style="10" customWidth="1"/>
    <col min="14084" max="14084" width="17.26953125" style="10" customWidth="1"/>
    <col min="14085" max="14085" width="3.1796875" style="10" customWidth="1"/>
    <col min="14086" max="14086" width="0.81640625" style="10" customWidth="1"/>
    <col min="14087" max="14333" width="9.1796875" style="10"/>
    <col min="14334" max="14334" width="1.26953125" style="10" customWidth="1"/>
    <col min="14335" max="14335" width="3.7265625" style="10" customWidth="1"/>
    <col min="14336" max="14336" width="40.26953125" style="10" customWidth="1"/>
    <col min="14337" max="14337" width="4" style="10" customWidth="1"/>
    <col min="14338" max="14338" width="18.7265625" style="10" customWidth="1"/>
    <col min="14339" max="14339" width="3.81640625" style="10" customWidth="1"/>
    <col min="14340" max="14340" width="17.26953125" style="10" customWidth="1"/>
    <col min="14341" max="14341" width="3.1796875" style="10" customWidth="1"/>
    <col min="14342" max="14342" width="0.81640625" style="10" customWidth="1"/>
    <col min="14343" max="14589" width="9.1796875" style="10"/>
    <col min="14590" max="14590" width="1.26953125" style="10" customWidth="1"/>
    <col min="14591" max="14591" width="3.7265625" style="10" customWidth="1"/>
    <col min="14592" max="14592" width="40.26953125" style="10" customWidth="1"/>
    <col min="14593" max="14593" width="4" style="10" customWidth="1"/>
    <col min="14594" max="14594" width="18.7265625" style="10" customWidth="1"/>
    <col min="14595" max="14595" width="3.81640625" style="10" customWidth="1"/>
    <col min="14596" max="14596" width="17.26953125" style="10" customWidth="1"/>
    <col min="14597" max="14597" width="3.1796875" style="10" customWidth="1"/>
    <col min="14598" max="14598" width="0.81640625" style="10" customWidth="1"/>
    <col min="14599" max="14845" width="9.1796875" style="10"/>
    <col min="14846" max="14846" width="1.26953125" style="10" customWidth="1"/>
    <col min="14847" max="14847" width="3.7265625" style="10" customWidth="1"/>
    <col min="14848" max="14848" width="40.26953125" style="10" customWidth="1"/>
    <col min="14849" max="14849" width="4" style="10" customWidth="1"/>
    <col min="14850" max="14850" width="18.7265625" style="10" customWidth="1"/>
    <col min="14851" max="14851" width="3.81640625" style="10" customWidth="1"/>
    <col min="14852" max="14852" width="17.26953125" style="10" customWidth="1"/>
    <col min="14853" max="14853" width="3.1796875" style="10" customWidth="1"/>
    <col min="14854" max="14854" width="0.81640625" style="10" customWidth="1"/>
    <col min="14855" max="15101" width="9.1796875" style="10"/>
    <col min="15102" max="15102" width="1.26953125" style="10" customWidth="1"/>
    <col min="15103" max="15103" width="3.7265625" style="10" customWidth="1"/>
    <col min="15104" max="15104" width="40.26953125" style="10" customWidth="1"/>
    <col min="15105" max="15105" width="4" style="10" customWidth="1"/>
    <col min="15106" max="15106" width="18.7265625" style="10" customWidth="1"/>
    <col min="15107" max="15107" width="3.81640625" style="10" customWidth="1"/>
    <col min="15108" max="15108" width="17.26953125" style="10" customWidth="1"/>
    <col min="15109" max="15109" width="3.1796875" style="10" customWidth="1"/>
    <col min="15110" max="15110" width="0.81640625" style="10" customWidth="1"/>
    <col min="15111" max="15357" width="9.1796875" style="10"/>
    <col min="15358" max="15358" width="1.26953125" style="10" customWidth="1"/>
    <col min="15359" max="15359" width="3.7265625" style="10" customWidth="1"/>
    <col min="15360" max="15360" width="40.26953125" style="10" customWidth="1"/>
    <col min="15361" max="15361" width="4" style="10" customWidth="1"/>
    <col min="15362" max="15362" width="18.7265625" style="10" customWidth="1"/>
    <col min="15363" max="15363" width="3.81640625" style="10" customWidth="1"/>
    <col min="15364" max="15364" width="17.26953125" style="10" customWidth="1"/>
    <col min="15365" max="15365" width="3.1796875" style="10" customWidth="1"/>
    <col min="15366" max="15366" width="0.81640625" style="10" customWidth="1"/>
    <col min="15367" max="15613" width="9.1796875" style="10"/>
    <col min="15614" max="15614" width="1.26953125" style="10" customWidth="1"/>
    <col min="15615" max="15615" width="3.7265625" style="10" customWidth="1"/>
    <col min="15616" max="15616" width="40.26953125" style="10" customWidth="1"/>
    <col min="15617" max="15617" width="4" style="10" customWidth="1"/>
    <col min="15618" max="15618" width="18.7265625" style="10" customWidth="1"/>
    <col min="15619" max="15619" width="3.81640625" style="10" customWidth="1"/>
    <col min="15620" max="15620" width="17.26953125" style="10" customWidth="1"/>
    <col min="15621" max="15621" width="3.1796875" style="10" customWidth="1"/>
    <col min="15622" max="15622" width="0.81640625" style="10" customWidth="1"/>
    <col min="15623" max="15869" width="9.1796875" style="10"/>
    <col min="15870" max="15870" width="1.26953125" style="10" customWidth="1"/>
    <col min="15871" max="15871" width="3.7265625" style="10" customWidth="1"/>
    <col min="15872" max="15872" width="40.26953125" style="10" customWidth="1"/>
    <col min="15873" max="15873" width="4" style="10" customWidth="1"/>
    <col min="15874" max="15874" width="18.7265625" style="10" customWidth="1"/>
    <col min="15875" max="15875" width="3.81640625" style="10" customWidth="1"/>
    <col min="15876" max="15876" width="17.26953125" style="10" customWidth="1"/>
    <col min="15877" max="15877" width="3.1796875" style="10" customWidth="1"/>
    <col min="15878" max="15878" width="0.81640625" style="10" customWidth="1"/>
    <col min="15879" max="16125" width="9.1796875" style="10"/>
    <col min="16126" max="16126" width="1.26953125" style="10" customWidth="1"/>
    <col min="16127" max="16127" width="3.7265625" style="10" customWidth="1"/>
    <col min="16128" max="16128" width="40.26953125" style="10" customWidth="1"/>
    <col min="16129" max="16129" width="4" style="10" customWidth="1"/>
    <col min="16130" max="16130" width="18.7265625" style="10" customWidth="1"/>
    <col min="16131" max="16131" width="3.81640625" style="10" customWidth="1"/>
    <col min="16132" max="16132" width="17.26953125" style="10" customWidth="1"/>
    <col min="16133" max="16133" width="3.1796875" style="10" customWidth="1"/>
    <col min="16134" max="16134" width="0.81640625" style="10" customWidth="1"/>
    <col min="16135" max="16383" width="9.1796875" style="10"/>
    <col min="16384" max="16384" width="9.1796875" style="10" customWidth="1"/>
  </cols>
  <sheetData>
    <row r="1" spans="1:6" ht="52.9" customHeight="1" x14ac:dyDescent="0.25">
      <c r="A1" s="178" t="s">
        <v>140</v>
      </c>
      <c r="B1" s="179"/>
      <c r="C1" s="179"/>
      <c r="D1" s="179"/>
      <c r="E1" s="179"/>
      <c r="F1" s="180"/>
    </row>
    <row r="2" spans="1:6" ht="32.15" customHeight="1" x14ac:dyDescent="0.25">
      <c r="A2" s="225" t="s">
        <v>137</v>
      </c>
      <c r="B2" s="226"/>
      <c r="C2" s="226"/>
      <c r="D2" s="226"/>
      <c r="E2" s="226"/>
      <c r="F2" s="227"/>
    </row>
    <row r="3" spans="1:6" ht="20.25" customHeight="1" x14ac:dyDescent="0.25">
      <c r="A3" s="82"/>
      <c r="B3" s="83"/>
      <c r="C3" s="83"/>
      <c r="D3" s="83"/>
      <c r="E3" s="83"/>
      <c r="F3" s="84"/>
    </row>
    <row r="4" spans="1:6" ht="15" customHeight="1" x14ac:dyDescent="0.3">
      <c r="A4" s="184" t="s">
        <v>112</v>
      </c>
      <c r="B4" s="185"/>
      <c r="C4" s="228"/>
      <c r="D4" s="228"/>
      <c r="E4" s="228"/>
      <c r="F4" s="229"/>
    </row>
    <row r="5" spans="1:6" ht="15" customHeight="1" x14ac:dyDescent="0.3">
      <c r="A5" s="184" t="s">
        <v>138</v>
      </c>
      <c r="B5" s="185"/>
      <c r="C5" s="207"/>
      <c r="D5" s="207"/>
      <c r="E5" s="207"/>
      <c r="F5" s="208"/>
    </row>
    <row r="6" spans="1:6" ht="15" customHeight="1" x14ac:dyDescent="0.3">
      <c r="A6" s="184" t="s">
        <v>109</v>
      </c>
      <c r="B6" s="185"/>
      <c r="C6" s="207" t="s">
        <v>121</v>
      </c>
      <c r="D6" s="207"/>
      <c r="E6" s="207"/>
      <c r="F6" s="208"/>
    </row>
    <row r="7" spans="1:6" ht="14" x14ac:dyDescent="0.3">
      <c r="A7" s="80"/>
      <c r="B7" s="37"/>
      <c r="C7" s="37"/>
      <c r="D7" s="224"/>
      <c r="E7" s="224"/>
      <c r="F7" s="81"/>
    </row>
    <row r="8" spans="1:6" s="4" customFormat="1" ht="23.15" customHeight="1" x14ac:dyDescent="0.3">
      <c r="A8" s="221" t="s">
        <v>108</v>
      </c>
      <c r="B8" s="222"/>
      <c r="C8" s="222"/>
      <c r="D8" s="222"/>
      <c r="E8" s="222"/>
      <c r="F8" s="223"/>
    </row>
    <row r="9" spans="1:6" ht="42" customHeight="1" x14ac:dyDescent="0.25">
      <c r="A9" s="238" t="s">
        <v>103</v>
      </c>
      <c r="B9" s="239"/>
      <c r="C9" s="236" t="s">
        <v>46</v>
      </c>
      <c r="D9" s="234" t="s">
        <v>47</v>
      </c>
      <c r="E9" s="232" t="s">
        <v>104</v>
      </c>
      <c r="F9" s="230" t="s">
        <v>39</v>
      </c>
    </row>
    <row r="10" spans="1:6" ht="13" thickBot="1" x14ac:dyDescent="0.3">
      <c r="A10" s="240"/>
      <c r="B10" s="241"/>
      <c r="C10" s="237"/>
      <c r="D10" s="235"/>
      <c r="E10" s="233"/>
      <c r="F10" s="231"/>
    </row>
    <row r="11" spans="1:6" ht="13.5" thickTop="1" x14ac:dyDescent="0.3">
      <c r="A11" s="12" t="s">
        <v>2</v>
      </c>
      <c r="B11" s="22" t="s">
        <v>73</v>
      </c>
      <c r="C11" s="94"/>
      <c r="D11" s="95"/>
      <c r="E11" s="96">
        <f>'5A. Partners Funding 26-27'!G11</f>
        <v>0</v>
      </c>
      <c r="F11" s="97">
        <f>SUM(C11:E11)</f>
        <v>0</v>
      </c>
    </row>
    <row r="12" spans="1:6" ht="13" x14ac:dyDescent="0.3">
      <c r="A12" s="12" t="s">
        <v>3</v>
      </c>
      <c r="B12" s="22" t="s">
        <v>53</v>
      </c>
      <c r="C12" s="98"/>
      <c r="D12" s="98"/>
      <c r="E12" s="173">
        <f>'5A. Partners Funding 26-27'!G12</f>
        <v>0</v>
      </c>
      <c r="F12" s="98"/>
    </row>
    <row r="13" spans="1:6" ht="15.5" x14ac:dyDescent="0.35">
      <c r="A13" s="23"/>
      <c r="B13" s="24" t="s">
        <v>54</v>
      </c>
      <c r="C13" s="94"/>
      <c r="D13" s="95"/>
      <c r="E13" s="96">
        <f>'5A. Partners Funding 26-27'!G13</f>
        <v>0</v>
      </c>
      <c r="F13" s="97">
        <f>SUM(C13:E13)</f>
        <v>0</v>
      </c>
    </row>
    <row r="14" spans="1:6" ht="15.5" x14ac:dyDescent="0.35">
      <c r="A14" s="23"/>
      <c r="B14" s="24" t="s">
        <v>55</v>
      </c>
      <c r="C14" s="94"/>
      <c r="D14" s="95"/>
      <c r="E14" s="96">
        <f>'5A. Partners Funding 26-27'!G14</f>
        <v>0</v>
      </c>
      <c r="F14" s="97">
        <f t="shared" ref="F14:F15" si="0">SUM(C14:E14)</f>
        <v>0</v>
      </c>
    </row>
    <row r="15" spans="1:6" ht="15.5" x14ac:dyDescent="0.35">
      <c r="A15" s="23"/>
      <c r="B15" s="24" t="s">
        <v>56</v>
      </c>
      <c r="C15" s="94"/>
      <c r="D15" s="95"/>
      <c r="E15" s="96">
        <f>'5A. Partners Funding 26-27'!G15</f>
        <v>0</v>
      </c>
      <c r="F15" s="97">
        <f t="shared" si="0"/>
        <v>0</v>
      </c>
    </row>
    <row r="16" spans="1:6" ht="13" x14ac:dyDescent="0.3">
      <c r="A16" s="12" t="s">
        <v>4</v>
      </c>
      <c r="B16" s="22" t="s">
        <v>57</v>
      </c>
      <c r="C16" s="94"/>
      <c r="D16" s="95"/>
      <c r="E16" s="96">
        <f>'5A. Partners Funding 26-27'!G16</f>
        <v>0</v>
      </c>
      <c r="F16" s="101">
        <f>SUM(C16:E16)</f>
        <v>0</v>
      </c>
    </row>
    <row r="17" spans="1:6" ht="13" x14ac:dyDescent="0.3">
      <c r="A17" s="12" t="s">
        <v>5</v>
      </c>
      <c r="B17" s="22" t="s">
        <v>58</v>
      </c>
      <c r="C17" s="102"/>
      <c r="D17" s="102"/>
      <c r="E17" s="173">
        <f>'5A. Partners Funding 26-27'!G17</f>
        <v>0</v>
      </c>
      <c r="F17" s="102"/>
    </row>
    <row r="18" spans="1:6" x14ac:dyDescent="0.25">
      <c r="A18" s="25"/>
      <c r="B18" s="24" t="s">
        <v>49</v>
      </c>
      <c r="C18" s="94"/>
      <c r="D18" s="95"/>
      <c r="E18" s="96">
        <f>'5A. Partners Funding 26-27'!G18</f>
        <v>0</v>
      </c>
      <c r="F18" s="97">
        <f t="shared" ref="F18:F34" si="1">SUM(C18:E18)</f>
        <v>0</v>
      </c>
    </row>
    <row r="19" spans="1:6" x14ac:dyDescent="0.25">
      <c r="A19" s="25"/>
      <c r="B19" s="24" t="s">
        <v>59</v>
      </c>
      <c r="C19" s="94"/>
      <c r="D19" s="95"/>
      <c r="E19" s="96">
        <f>'5A. Partners Funding 26-27'!G19</f>
        <v>0</v>
      </c>
      <c r="F19" s="97">
        <f t="shared" si="1"/>
        <v>0</v>
      </c>
    </row>
    <row r="20" spans="1:6" x14ac:dyDescent="0.25">
      <c r="A20" s="25"/>
      <c r="B20" s="24" t="s">
        <v>37</v>
      </c>
      <c r="C20" s="94"/>
      <c r="D20" s="95"/>
      <c r="E20" s="96">
        <f>'5A. Partners Funding 26-27'!G20</f>
        <v>0</v>
      </c>
      <c r="F20" s="97">
        <f t="shared" si="1"/>
        <v>0</v>
      </c>
    </row>
    <row r="21" spans="1:6" ht="13" x14ac:dyDescent="0.3">
      <c r="A21" s="12" t="s">
        <v>6</v>
      </c>
      <c r="B21" s="22" t="s">
        <v>60</v>
      </c>
      <c r="C21" s="102"/>
      <c r="D21" s="102"/>
      <c r="E21" s="173">
        <f>'5A. Partners Funding 26-27'!G21</f>
        <v>0</v>
      </c>
      <c r="F21" s="102"/>
    </row>
    <row r="22" spans="1:6" x14ac:dyDescent="0.25">
      <c r="A22" s="25"/>
      <c r="B22" s="24" t="s">
        <v>61</v>
      </c>
      <c r="C22" s="94"/>
      <c r="D22" s="95"/>
      <c r="E22" s="96">
        <f>'5A. Partners Funding 26-27'!G22</f>
        <v>0</v>
      </c>
      <c r="F22" s="97">
        <f t="shared" si="1"/>
        <v>0</v>
      </c>
    </row>
    <row r="23" spans="1:6" x14ac:dyDescent="0.25">
      <c r="A23" s="25"/>
      <c r="B23" s="26" t="s">
        <v>62</v>
      </c>
      <c r="C23" s="94"/>
      <c r="D23" s="95"/>
      <c r="E23" s="96">
        <f>'5A. Partners Funding 26-27'!G23</f>
        <v>0</v>
      </c>
      <c r="F23" s="97">
        <f t="shared" si="1"/>
        <v>0</v>
      </c>
    </row>
    <row r="24" spans="1:6" x14ac:dyDescent="0.25">
      <c r="A24" s="25"/>
      <c r="B24" s="26" t="s">
        <v>37</v>
      </c>
      <c r="C24" s="94"/>
      <c r="D24" s="95"/>
      <c r="E24" s="96">
        <f>'5A. Partners Funding 26-27'!G24</f>
        <v>0</v>
      </c>
      <c r="F24" s="97">
        <f t="shared" si="1"/>
        <v>0</v>
      </c>
    </row>
    <row r="25" spans="1:6" ht="13" x14ac:dyDescent="0.3">
      <c r="A25" s="12" t="s">
        <v>7</v>
      </c>
      <c r="B25" s="22" t="s">
        <v>63</v>
      </c>
      <c r="C25" s="99"/>
      <c r="D25" s="100"/>
      <c r="E25" s="96">
        <f>'5A. Partners Funding 26-27'!G25</f>
        <v>0</v>
      </c>
      <c r="F25" s="101">
        <f t="shared" si="1"/>
        <v>0</v>
      </c>
    </row>
    <row r="26" spans="1:6" ht="13" x14ac:dyDescent="0.3">
      <c r="A26" s="12" t="s">
        <v>8</v>
      </c>
      <c r="B26" s="27" t="s">
        <v>64</v>
      </c>
      <c r="C26" s="102"/>
      <c r="D26" s="102"/>
      <c r="E26" s="173">
        <f>'5A. Partners Funding 26-27'!G26</f>
        <v>0</v>
      </c>
      <c r="F26" s="102"/>
    </row>
    <row r="27" spans="1:6" ht="13" x14ac:dyDescent="0.3">
      <c r="A27" s="12"/>
      <c r="B27" s="26" t="s">
        <v>65</v>
      </c>
      <c r="C27" s="94"/>
      <c r="D27" s="95"/>
      <c r="E27" s="96">
        <f>'5A. Partners Funding 26-27'!G27</f>
        <v>0</v>
      </c>
      <c r="F27" s="97">
        <f t="shared" si="1"/>
        <v>0</v>
      </c>
    </row>
    <row r="28" spans="1:6" ht="13" x14ac:dyDescent="0.3">
      <c r="A28" s="12"/>
      <c r="B28" s="26" t="s">
        <v>66</v>
      </c>
      <c r="C28" s="94"/>
      <c r="D28" s="95"/>
      <c r="E28" s="96">
        <f>'5A. Partners Funding 26-27'!G28</f>
        <v>0</v>
      </c>
      <c r="F28" s="97">
        <f t="shared" si="1"/>
        <v>0</v>
      </c>
    </row>
    <row r="29" spans="1:6" ht="13" x14ac:dyDescent="0.3">
      <c r="A29" s="12"/>
      <c r="B29" s="26" t="s">
        <v>67</v>
      </c>
      <c r="C29" s="94"/>
      <c r="D29" s="95"/>
      <c r="E29" s="96">
        <f>'5A. Partners Funding 26-27'!G29</f>
        <v>0</v>
      </c>
      <c r="F29" s="97"/>
    </row>
    <row r="30" spans="1:6" ht="13" x14ac:dyDescent="0.3">
      <c r="A30" s="12" t="s">
        <v>9</v>
      </c>
      <c r="B30" s="28" t="s">
        <v>68</v>
      </c>
      <c r="C30" s="99"/>
      <c r="D30" s="100"/>
      <c r="E30" s="96">
        <f>'5A. Partners Funding 26-27'!G30</f>
        <v>0</v>
      </c>
      <c r="F30" s="101">
        <f t="shared" si="1"/>
        <v>0</v>
      </c>
    </row>
    <row r="31" spans="1:6" ht="13" x14ac:dyDescent="0.3">
      <c r="A31" s="12" t="s">
        <v>10</v>
      </c>
      <c r="B31" s="28" t="s">
        <v>69</v>
      </c>
      <c r="C31" s="99"/>
      <c r="D31" s="100"/>
      <c r="E31" s="96">
        <f>'5A. Partners Funding 26-27'!G31</f>
        <v>0</v>
      </c>
      <c r="F31" s="101">
        <f t="shared" si="1"/>
        <v>0</v>
      </c>
    </row>
    <row r="32" spans="1:6" ht="13" x14ac:dyDescent="0.3">
      <c r="A32" s="12" t="s">
        <v>11</v>
      </c>
      <c r="B32" s="28" t="s">
        <v>70</v>
      </c>
      <c r="C32" s="103"/>
      <c r="D32" s="100"/>
      <c r="E32" s="96">
        <f>'5A. Partners Funding 26-27'!G32</f>
        <v>0</v>
      </c>
      <c r="F32" s="101">
        <f t="shared" si="1"/>
        <v>0</v>
      </c>
    </row>
    <row r="33" spans="1:6" ht="13" x14ac:dyDescent="0.3">
      <c r="A33" s="12" t="s">
        <v>12</v>
      </c>
      <c r="B33" s="27" t="s">
        <v>71</v>
      </c>
      <c r="C33" s="103"/>
      <c r="D33" s="100"/>
      <c r="E33" s="96">
        <f>'5A. Partners Funding 26-27'!G33</f>
        <v>0</v>
      </c>
      <c r="F33" s="101">
        <f t="shared" si="1"/>
        <v>0</v>
      </c>
    </row>
    <row r="34" spans="1:6" ht="13.5" thickBot="1" x14ac:dyDescent="0.35">
      <c r="A34" s="12" t="s">
        <v>13</v>
      </c>
      <c r="B34" s="22" t="s">
        <v>72</v>
      </c>
      <c r="C34" s="104"/>
      <c r="D34" s="105"/>
      <c r="E34" s="96">
        <f>'5A. Partners Funding 26-27'!G34</f>
        <v>0</v>
      </c>
      <c r="F34" s="106">
        <f t="shared" si="1"/>
        <v>0</v>
      </c>
    </row>
    <row r="35" spans="1:6" s="4" customFormat="1" ht="15" customHeight="1" thickTop="1" thickBot="1" x14ac:dyDescent="0.35">
      <c r="A35" s="201" t="s">
        <v>39</v>
      </c>
      <c r="B35" s="220"/>
      <c r="C35" s="107">
        <f>SUM(C11:C34)</f>
        <v>0</v>
      </c>
      <c r="D35" s="107">
        <f>SUM(D11:D34)</f>
        <v>0</v>
      </c>
      <c r="E35" s="107">
        <f>SUM(E11:E34)</f>
        <v>0</v>
      </c>
      <c r="F35" s="107">
        <f>SUM(F11:F34)</f>
        <v>0</v>
      </c>
    </row>
    <row r="36" spans="1:6" ht="13" thickTop="1" x14ac:dyDescent="0.25"/>
  </sheetData>
  <mergeCells count="16">
    <mergeCell ref="A35:B35"/>
    <mergeCell ref="A8:F8"/>
    <mergeCell ref="D7:E7"/>
    <mergeCell ref="A1:F1"/>
    <mergeCell ref="A2:F2"/>
    <mergeCell ref="C4:F4"/>
    <mergeCell ref="C5:F5"/>
    <mergeCell ref="C6:F6"/>
    <mergeCell ref="A4:B4"/>
    <mergeCell ref="A5:B5"/>
    <mergeCell ref="A6:B6"/>
    <mergeCell ref="F9:F10"/>
    <mergeCell ref="E9:E10"/>
    <mergeCell ref="D9:D10"/>
    <mergeCell ref="C9:C10"/>
    <mergeCell ref="A9:B10"/>
  </mergeCells>
  <dataValidations count="3">
    <dataValidation type="whole" allowBlank="1" showInputMessage="1" showErrorMessage="1" errorTitle="Data Entry Error" error="Input whole numbers only." sqref="WVJ982874 WLN982874 WBR982874 VRV982874 VHZ982874 UYD982874 UOH982874 UEL982874 TUP982874 TKT982874 TAX982874 SRB982874 SHF982874 RXJ982874 RNN982874 RDR982874 QTV982874 QJZ982874 QAD982874 PQH982874 PGL982874 OWP982874 OMT982874 OCX982874 NTB982874 NJF982874 MZJ982874 MPN982874 MFR982874 LVV982874 LLZ982874 LCD982874 KSH982874 KIL982874 JYP982874 JOT982874 JEX982874 IVB982874 ILF982874 IBJ982874 HRN982874 HHR982874 GXV982874 GNZ982874 GED982874 FUH982874 FKL982874 FAP982874 EQT982874 EGX982874 DXB982874 DNF982874 DDJ982874 CTN982874 CJR982874 BZV982874 BPZ982874 BGD982874 AWH982874 AML982874 ACP982874 ST982874 IX982874 WVJ917338 WLN917338 WBR917338 VRV917338 VHZ917338 UYD917338 UOH917338 UEL917338 TUP917338 TKT917338 TAX917338 SRB917338 SHF917338 RXJ917338 RNN917338 RDR917338 QTV917338 QJZ917338 QAD917338 PQH917338 PGL917338 OWP917338 OMT917338 OCX917338 NTB917338 NJF917338 MZJ917338 MPN917338 MFR917338 LVV917338 LLZ917338 LCD917338 KSH917338 KIL917338 JYP917338 JOT917338 JEX917338 IVB917338 ILF917338 IBJ917338 HRN917338 HHR917338 GXV917338 GNZ917338 GED917338 FUH917338 FKL917338 FAP917338 EQT917338 EGX917338 DXB917338 DNF917338 DDJ917338 CTN917338 CJR917338 BZV917338 BPZ917338 BGD917338 AWH917338 AML917338 ACP917338 ST917338 IX917338 WVJ851802 WLN851802 WBR851802 VRV851802 VHZ851802 UYD851802 UOH851802 UEL851802 TUP851802 TKT851802 TAX851802 SRB851802 SHF851802 RXJ851802 RNN851802 RDR851802 QTV851802 QJZ851802 QAD851802 PQH851802 PGL851802 OWP851802 OMT851802 OCX851802 NTB851802 NJF851802 MZJ851802 MPN851802 MFR851802 LVV851802 LLZ851802 LCD851802 KSH851802 KIL851802 JYP851802 JOT851802 JEX851802 IVB851802 ILF851802 IBJ851802 HRN851802 HHR851802 GXV851802 GNZ851802 GED851802 FUH851802 FKL851802 FAP851802 EQT851802 EGX851802 DXB851802 DNF851802 DDJ851802 CTN851802 CJR851802 BZV851802 BPZ851802 BGD851802 AWH851802 AML851802 ACP851802 ST851802 IX851802 WVJ786266 WLN786266 WBR786266 VRV786266 VHZ786266 UYD786266 UOH786266 UEL786266 TUP786266 TKT786266 TAX786266 SRB786266 SHF786266 RXJ786266 RNN786266 RDR786266 QTV786266 QJZ786266 QAD786266 PQH786266 PGL786266 OWP786266 OMT786266 OCX786266 NTB786266 NJF786266 MZJ786266 MPN786266 MFR786266 LVV786266 LLZ786266 LCD786266 KSH786266 KIL786266 JYP786266 JOT786266 JEX786266 IVB786266 ILF786266 IBJ786266 HRN786266 HHR786266 GXV786266 GNZ786266 GED786266 FUH786266 FKL786266 FAP786266 EQT786266 EGX786266 DXB786266 DNF786266 DDJ786266 CTN786266 CJR786266 BZV786266 BPZ786266 BGD786266 AWH786266 AML786266 ACP786266 ST786266 IX786266 WVJ720730 WLN720730 WBR720730 VRV720730 VHZ720730 UYD720730 UOH720730 UEL720730 TUP720730 TKT720730 TAX720730 SRB720730 SHF720730 RXJ720730 RNN720730 RDR720730 QTV720730 QJZ720730 QAD720730 PQH720730 PGL720730 OWP720730 OMT720730 OCX720730 NTB720730 NJF720730 MZJ720730 MPN720730 MFR720730 LVV720730 LLZ720730 LCD720730 KSH720730 KIL720730 JYP720730 JOT720730 JEX720730 IVB720730 ILF720730 IBJ720730 HRN720730 HHR720730 GXV720730 GNZ720730 GED720730 FUH720730 FKL720730 FAP720730 EQT720730 EGX720730 DXB720730 DNF720730 DDJ720730 CTN720730 CJR720730 BZV720730 BPZ720730 BGD720730 AWH720730 AML720730 ACP720730 ST720730 IX720730 WVJ655194 WLN655194 WBR655194 VRV655194 VHZ655194 UYD655194 UOH655194 UEL655194 TUP655194 TKT655194 TAX655194 SRB655194 SHF655194 RXJ655194 RNN655194 RDR655194 QTV655194 QJZ655194 QAD655194 PQH655194 PGL655194 OWP655194 OMT655194 OCX655194 NTB655194 NJF655194 MZJ655194 MPN655194 MFR655194 LVV655194 LLZ655194 LCD655194 KSH655194 KIL655194 JYP655194 JOT655194 JEX655194 IVB655194 ILF655194 IBJ655194 HRN655194 HHR655194 GXV655194 GNZ655194 GED655194 FUH655194 FKL655194 FAP655194 EQT655194 EGX655194 DXB655194 DNF655194 DDJ655194 CTN655194 CJR655194 BZV655194 BPZ655194 BGD655194 AWH655194 AML655194 ACP655194 ST655194 IX655194 WVJ589658 WLN589658 WBR589658 VRV589658 VHZ589658 UYD589658 UOH589658 UEL589658 TUP589658 TKT589658 TAX589658 SRB589658 SHF589658 RXJ589658 RNN589658 RDR589658 QTV589658 QJZ589658 QAD589658 PQH589658 PGL589658 OWP589658 OMT589658 OCX589658 NTB589658 NJF589658 MZJ589658 MPN589658 MFR589658 LVV589658 LLZ589658 LCD589658 KSH589658 KIL589658 JYP589658 JOT589658 JEX589658 IVB589658 ILF589658 IBJ589658 HRN589658 HHR589658 GXV589658 GNZ589658 GED589658 FUH589658 FKL589658 FAP589658 EQT589658 EGX589658 DXB589658 DNF589658 DDJ589658 CTN589658 CJR589658 BZV589658 BPZ589658 BGD589658 AWH589658 AML589658 ACP589658 ST589658 IX589658 WVJ524122 WLN524122 WBR524122 VRV524122 VHZ524122 UYD524122 UOH524122 UEL524122 TUP524122 TKT524122 TAX524122 SRB524122 SHF524122 RXJ524122 RNN524122 RDR524122 QTV524122 QJZ524122 QAD524122 PQH524122 PGL524122 OWP524122 OMT524122 OCX524122 NTB524122 NJF524122 MZJ524122 MPN524122 MFR524122 LVV524122 LLZ524122 LCD524122 KSH524122 KIL524122 JYP524122 JOT524122 JEX524122 IVB524122 ILF524122 IBJ524122 HRN524122 HHR524122 GXV524122 GNZ524122 GED524122 FUH524122 FKL524122 FAP524122 EQT524122 EGX524122 DXB524122 DNF524122 DDJ524122 CTN524122 CJR524122 BZV524122 BPZ524122 BGD524122 AWH524122 AML524122 ACP524122 ST524122 IX524122 WVJ458586 WLN458586 WBR458586 VRV458586 VHZ458586 UYD458586 UOH458586 UEL458586 TUP458586 TKT458586 TAX458586 SRB458586 SHF458586 RXJ458586 RNN458586 RDR458586 QTV458586 QJZ458586 QAD458586 PQH458586 PGL458586 OWP458586 OMT458586 OCX458586 NTB458586 NJF458586 MZJ458586 MPN458586 MFR458586 LVV458586 LLZ458586 LCD458586 KSH458586 KIL458586 JYP458586 JOT458586 JEX458586 IVB458586 ILF458586 IBJ458586 HRN458586 HHR458586 GXV458586 GNZ458586 GED458586 FUH458586 FKL458586 FAP458586 EQT458586 EGX458586 DXB458586 DNF458586 DDJ458586 CTN458586 CJR458586 BZV458586 BPZ458586 BGD458586 AWH458586 AML458586 ACP458586 ST458586 IX458586 WVJ393050 WLN393050 WBR393050 VRV393050 VHZ393050 UYD393050 UOH393050 UEL393050 TUP393050 TKT393050 TAX393050 SRB393050 SHF393050 RXJ393050 RNN393050 RDR393050 QTV393050 QJZ393050 QAD393050 PQH393050 PGL393050 OWP393050 OMT393050 OCX393050 NTB393050 NJF393050 MZJ393050 MPN393050 MFR393050 LVV393050 LLZ393050 LCD393050 KSH393050 KIL393050 JYP393050 JOT393050 JEX393050 IVB393050 ILF393050 IBJ393050 HRN393050 HHR393050 GXV393050 GNZ393050 GED393050 FUH393050 FKL393050 FAP393050 EQT393050 EGX393050 DXB393050 DNF393050 DDJ393050 CTN393050 CJR393050 BZV393050 BPZ393050 BGD393050 AWH393050 AML393050 ACP393050 ST393050 IX393050 WVJ327514 WLN327514 WBR327514 VRV327514 VHZ327514 UYD327514 UOH327514 UEL327514 TUP327514 TKT327514 TAX327514 SRB327514 SHF327514 RXJ327514 RNN327514 RDR327514 QTV327514 QJZ327514 QAD327514 PQH327514 PGL327514 OWP327514 OMT327514 OCX327514 NTB327514 NJF327514 MZJ327514 MPN327514 MFR327514 LVV327514 LLZ327514 LCD327514 KSH327514 KIL327514 JYP327514 JOT327514 JEX327514 IVB327514 ILF327514 IBJ327514 HRN327514 HHR327514 GXV327514 GNZ327514 GED327514 FUH327514 FKL327514 FAP327514 EQT327514 EGX327514 DXB327514 DNF327514 DDJ327514 CTN327514 CJR327514 BZV327514 BPZ327514 BGD327514 AWH327514 AML327514 ACP327514 ST327514 IX327514 WVJ261978 WLN261978 WBR261978 VRV261978 VHZ261978 UYD261978 UOH261978 UEL261978 TUP261978 TKT261978 TAX261978 SRB261978 SHF261978 RXJ261978 RNN261978 RDR261978 QTV261978 QJZ261978 QAD261978 PQH261978 PGL261978 OWP261978 OMT261978 OCX261978 NTB261978 NJF261978 MZJ261978 MPN261978 MFR261978 LVV261978 LLZ261978 LCD261978 KSH261978 KIL261978 JYP261978 JOT261978 JEX261978 IVB261978 ILF261978 IBJ261978 HRN261978 HHR261978 GXV261978 GNZ261978 GED261978 FUH261978 FKL261978 FAP261978 EQT261978 EGX261978 DXB261978 DNF261978 DDJ261978 CTN261978 CJR261978 BZV261978 BPZ261978 BGD261978 AWH261978 AML261978 ACP261978 ST261978 IX261978 WVJ196442 WLN196442 WBR196442 VRV196442 VHZ196442 UYD196442 UOH196442 UEL196442 TUP196442 TKT196442 TAX196442 SRB196442 SHF196442 RXJ196442 RNN196442 RDR196442 QTV196442 QJZ196442 QAD196442 PQH196442 PGL196442 OWP196442 OMT196442 OCX196442 NTB196442 NJF196442 MZJ196442 MPN196442 MFR196442 LVV196442 LLZ196442 LCD196442 KSH196442 KIL196442 JYP196442 JOT196442 JEX196442 IVB196442 ILF196442 IBJ196442 HRN196442 HHR196442 GXV196442 GNZ196442 GED196442 FUH196442 FKL196442 FAP196442 EQT196442 EGX196442 DXB196442 DNF196442 DDJ196442 CTN196442 CJR196442 BZV196442 BPZ196442 BGD196442 AWH196442 AML196442 ACP196442 ST196442 IX196442 WVJ130906 WLN130906 WBR130906 VRV130906 VHZ130906 UYD130906 UOH130906 UEL130906 TUP130906 TKT130906 TAX130906 SRB130906 SHF130906 RXJ130906 RNN130906 RDR130906 QTV130906 QJZ130906 QAD130906 PQH130906 PGL130906 OWP130906 OMT130906 OCX130906 NTB130906 NJF130906 MZJ130906 MPN130906 MFR130906 LVV130906 LLZ130906 LCD130906 KSH130906 KIL130906 JYP130906 JOT130906 JEX130906 IVB130906 ILF130906 IBJ130906 HRN130906 HHR130906 GXV130906 GNZ130906 GED130906 FUH130906 FKL130906 FAP130906 EQT130906 EGX130906 DXB130906 DNF130906 DDJ130906 CTN130906 CJR130906 BZV130906 BPZ130906 BGD130906 AWH130906 AML130906 ACP130906 ST130906 IX130906 WVJ65370 WLN65370 WBR65370 VRV65370 VHZ65370 UYD65370 UOH65370 UEL65370 TUP65370 TKT65370 TAX65370 SRB65370 SHF65370 RXJ65370 RNN65370 RDR65370 QTV65370 QJZ65370 QAD65370 PQH65370 PGL65370 OWP65370 OMT65370 OCX65370 NTB65370 NJF65370 MZJ65370 MPN65370 MFR65370 LVV65370 LLZ65370 LCD65370 KSH65370 KIL65370 JYP65370 JOT65370 JEX65370 IVB65370 ILF65370 IBJ65370 HRN65370 HHR65370 GXV65370 GNZ65370 GED65370 FUH65370 FKL65370 FAP65370 EQT65370 EGX65370 DXB65370 DNF65370 DDJ65370 CTN65370 CJR65370 BZV65370 BPZ65370 BGD65370 AWH65370 AML65370 ACP65370 ST65370 IX65370 WVJ982894 WLN982894 WBR982894 VRV982894 VHZ982894 UYD982894 UOH982894 UEL982894 TUP982894 TKT982894 TAX982894 SRB982894 SHF982894 RXJ982894 RNN982894 RDR982894 QTV982894 QJZ982894 QAD982894 PQH982894 PGL982894 OWP982894 OMT982894 OCX982894 NTB982894 NJF982894 MZJ982894 MPN982894 MFR982894 LVV982894 LLZ982894 LCD982894 KSH982894 KIL982894 JYP982894 JOT982894 JEX982894 IVB982894 ILF982894 IBJ982894 HRN982894 HHR982894 GXV982894 GNZ982894 GED982894 FUH982894 FKL982894 FAP982894 EQT982894 EGX982894 DXB982894 DNF982894 DDJ982894 CTN982894 CJR982894 BZV982894 BPZ982894 BGD982894 AWH982894 AML982894 ACP982894 ST982894 IX982894 WVJ917358 WLN917358 WBR917358 VRV917358 VHZ917358 UYD917358 UOH917358 UEL917358 TUP917358 TKT917358 TAX917358 SRB917358 SHF917358 RXJ917358 RNN917358 RDR917358 QTV917358 QJZ917358 QAD917358 PQH917358 PGL917358 OWP917358 OMT917358 OCX917358 NTB917358 NJF917358 MZJ917358 MPN917358 MFR917358 LVV917358 LLZ917358 LCD917358 KSH917358 KIL917358 JYP917358 JOT917358 JEX917358 IVB917358 ILF917358 IBJ917358 HRN917358 HHR917358 GXV917358 GNZ917358 GED917358 FUH917358 FKL917358 FAP917358 EQT917358 EGX917358 DXB917358 DNF917358 DDJ917358 CTN917358 CJR917358 BZV917358 BPZ917358 BGD917358 AWH917358 AML917358 ACP917358 ST917358 IX917358 WVJ851822 WLN851822 WBR851822 VRV851822 VHZ851822 UYD851822 UOH851822 UEL851822 TUP851822 TKT851822 TAX851822 SRB851822 SHF851822 RXJ851822 RNN851822 RDR851822 QTV851822 QJZ851822 QAD851822 PQH851822 PGL851822 OWP851822 OMT851822 OCX851822 NTB851822 NJF851822 MZJ851822 MPN851822 MFR851822 LVV851822 LLZ851822 LCD851822 KSH851822 KIL851822 JYP851822 JOT851822 JEX851822 IVB851822 ILF851822 IBJ851822 HRN851822 HHR851822 GXV851822 GNZ851822 GED851822 FUH851822 FKL851822 FAP851822 EQT851822 EGX851822 DXB851822 DNF851822 DDJ851822 CTN851822 CJR851822 BZV851822 BPZ851822 BGD851822 AWH851822 AML851822 ACP851822 ST851822 IX851822 WVJ786286 WLN786286 WBR786286 VRV786286 VHZ786286 UYD786286 UOH786286 UEL786286 TUP786286 TKT786286 TAX786286 SRB786286 SHF786286 RXJ786286 RNN786286 RDR786286 QTV786286 QJZ786286 QAD786286 PQH786286 PGL786286 OWP786286 OMT786286 OCX786286 NTB786286 NJF786286 MZJ786286 MPN786286 MFR786286 LVV786286 LLZ786286 LCD786286 KSH786286 KIL786286 JYP786286 JOT786286 JEX786286 IVB786286 ILF786286 IBJ786286 HRN786286 HHR786286 GXV786286 GNZ786286 GED786286 FUH786286 FKL786286 FAP786286 EQT786286 EGX786286 DXB786286 DNF786286 DDJ786286 CTN786286 CJR786286 BZV786286 BPZ786286 BGD786286 AWH786286 AML786286 ACP786286 ST786286 IX786286 WVJ720750 WLN720750 WBR720750 VRV720750 VHZ720750 UYD720750 UOH720750 UEL720750 TUP720750 TKT720750 TAX720750 SRB720750 SHF720750 RXJ720750 RNN720750 RDR720750 QTV720750 QJZ720750 QAD720750 PQH720750 PGL720750 OWP720750 OMT720750 OCX720750 NTB720750 NJF720750 MZJ720750 MPN720750 MFR720750 LVV720750 LLZ720750 LCD720750 KSH720750 KIL720750 JYP720750 JOT720750 JEX720750 IVB720750 ILF720750 IBJ720750 HRN720750 HHR720750 GXV720750 GNZ720750 GED720750 FUH720750 FKL720750 FAP720750 EQT720750 EGX720750 DXB720750 DNF720750 DDJ720750 CTN720750 CJR720750 BZV720750 BPZ720750 BGD720750 AWH720750 AML720750 ACP720750 ST720750 IX720750 WVJ655214 WLN655214 WBR655214 VRV655214 VHZ655214 UYD655214 UOH655214 UEL655214 TUP655214 TKT655214 TAX655214 SRB655214 SHF655214 RXJ655214 RNN655214 RDR655214 QTV655214 QJZ655214 QAD655214 PQH655214 PGL655214 OWP655214 OMT655214 OCX655214 NTB655214 NJF655214 MZJ655214 MPN655214 MFR655214 LVV655214 LLZ655214 LCD655214 KSH655214 KIL655214 JYP655214 JOT655214 JEX655214 IVB655214 ILF655214 IBJ655214 HRN655214 HHR655214 GXV655214 GNZ655214 GED655214 FUH655214 FKL655214 FAP655214 EQT655214 EGX655214 DXB655214 DNF655214 DDJ655214 CTN655214 CJR655214 BZV655214 BPZ655214 BGD655214 AWH655214 AML655214 ACP655214 ST655214 IX655214 WVJ589678 WLN589678 WBR589678 VRV589678 VHZ589678 UYD589678 UOH589678 UEL589678 TUP589678 TKT589678 TAX589678 SRB589678 SHF589678 RXJ589678 RNN589678 RDR589678 QTV589678 QJZ589678 QAD589678 PQH589678 PGL589678 OWP589678 OMT589678 OCX589678 NTB589678 NJF589678 MZJ589678 MPN589678 MFR589678 LVV589678 LLZ589678 LCD589678 KSH589678 KIL589678 JYP589678 JOT589678 JEX589678 IVB589678 ILF589678 IBJ589678 HRN589678 HHR589678 GXV589678 GNZ589678 GED589678 FUH589678 FKL589678 FAP589678 EQT589678 EGX589678 DXB589678 DNF589678 DDJ589678 CTN589678 CJR589678 BZV589678 BPZ589678 BGD589678 AWH589678 AML589678 ACP589678 ST589678 IX589678 WVJ524142 WLN524142 WBR524142 VRV524142 VHZ524142 UYD524142 UOH524142 UEL524142 TUP524142 TKT524142 TAX524142 SRB524142 SHF524142 RXJ524142 RNN524142 RDR524142 QTV524142 QJZ524142 QAD524142 PQH524142 PGL524142 OWP524142 OMT524142 OCX524142 NTB524142 NJF524142 MZJ524142 MPN524142 MFR524142 LVV524142 LLZ524142 LCD524142 KSH524142 KIL524142 JYP524142 JOT524142 JEX524142 IVB524142 ILF524142 IBJ524142 HRN524142 HHR524142 GXV524142 GNZ524142 GED524142 FUH524142 FKL524142 FAP524142 EQT524142 EGX524142 DXB524142 DNF524142 DDJ524142 CTN524142 CJR524142 BZV524142 BPZ524142 BGD524142 AWH524142 AML524142 ACP524142 ST524142 IX524142 WVJ458606 WLN458606 WBR458606 VRV458606 VHZ458606 UYD458606 UOH458606 UEL458606 TUP458606 TKT458606 TAX458606 SRB458606 SHF458606 RXJ458606 RNN458606 RDR458606 QTV458606 QJZ458606 QAD458606 PQH458606 PGL458606 OWP458606 OMT458606 OCX458606 NTB458606 NJF458606 MZJ458606 MPN458606 MFR458606 LVV458606 LLZ458606 LCD458606 KSH458606 KIL458606 JYP458606 JOT458606 JEX458606 IVB458606 ILF458606 IBJ458606 HRN458606 HHR458606 GXV458606 GNZ458606 GED458606 FUH458606 FKL458606 FAP458606 EQT458606 EGX458606 DXB458606 DNF458606 DDJ458606 CTN458606 CJR458606 BZV458606 BPZ458606 BGD458606 AWH458606 AML458606 ACP458606 ST458606 IX458606 WVJ393070 WLN393070 WBR393070 VRV393070 VHZ393070 UYD393070 UOH393070 UEL393070 TUP393070 TKT393070 TAX393070 SRB393070 SHF393070 RXJ393070 RNN393070 RDR393070 QTV393070 QJZ393070 QAD393070 PQH393070 PGL393070 OWP393070 OMT393070 OCX393070 NTB393070 NJF393070 MZJ393070 MPN393070 MFR393070 LVV393070 LLZ393070 LCD393070 KSH393070 KIL393070 JYP393070 JOT393070 JEX393070 IVB393070 ILF393070 IBJ393070 HRN393070 HHR393070 GXV393070 GNZ393070 GED393070 FUH393070 FKL393070 FAP393070 EQT393070 EGX393070 DXB393070 DNF393070 DDJ393070 CTN393070 CJR393070 BZV393070 BPZ393070 BGD393070 AWH393070 AML393070 ACP393070 ST393070 IX393070 WVJ327534 WLN327534 WBR327534 VRV327534 VHZ327534 UYD327534 UOH327534 UEL327534 TUP327534 TKT327534 TAX327534 SRB327534 SHF327534 RXJ327534 RNN327534 RDR327534 QTV327534 QJZ327534 QAD327534 PQH327534 PGL327534 OWP327534 OMT327534 OCX327534 NTB327534 NJF327534 MZJ327534 MPN327534 MFR327534 LVV327534 LLZ327534 LCD327534 KSH327534 KIL327534 JYP327534 JOT327534 JEX327534 IVB327534 ILF327534 IBJ327534 HRN327534 HHR327534 GXV327534 GNZ327534 GED327534 FUH327534 FKL327534 FAP327534 EQT327534 EGX327534 DXB327534 DNF327534 DDJ327534 CTN327534 CJR327534 BZV327534 BPZ327534 BGD327534 AWH327534 AML327534 ACP327534 ST327534 IX327534 WVJ261998 WLN261998 WBR261998 VRV261998 VHZ261998 UYD261998 UOH261998 UEL261998 TUP261998 TKT261998 TAX261998 SRB261998 SHF261998 RXJ261998 RNN261998 RDR261998 QTV261998 QJZ261998 QAD261998 PQH261998 PGL261998 OWP261998 OMT261998 OCX261998 NTB261998 NJF261998 MZJ261998 MPN261998 MFR261998 LVV261998 LLZ261998 LCD261998 KSH261998 KIL261998 JYP261998 JOT261998 JEX261998 IVB261998 ILF261998 IBJ261998 HRN261998 HHR261998 GXV261998 GNZ261998 GED261998 FUH261998 FKL261998 FAP261998 EQT261998 EGX261998 DXB261998 DNF261998 DDJ261998 CTN261998 CJR261998 BZV261998 BPZ261998 BGD261998 AWH261998 AML261998 ACP261998 ST261998 IX261998 WVJ196462 WLN196462 WBR196462 VRV196462 VHZ196462 UYD196462 UOH196462 UEL196462 TUP196462 TKT196462 TAX196462 SRB196462 SHF196462 RXJ196462 RNN196462 RDR196462 QTV196462 QJZ196462 QAD196462 PQH196462 PGL196462 OWP196462 OMT196462 OCX196462 NTB196462 NJF196462 MZJ196462 MPN196462 MFR196462 LVV196462 LLZ196462 LCD196462 KSH196462 KIL196462 JYP196462 JOT196462 JEX196462 IVB196462 ILF196462 IBJ196462 HRN196462 HHR196462 GXV196462 GNZ196462 GED196462 FUH196462 FKL196462 FAP196462 EQT196462 EGX196462 DXB196462 DNF196462 DDJ196462 CTN196462 CJR196462 BZV196462 BPZ196462 BGD196462 AWH196462 AML196462 ACP196462 ST196462 IX196462 WVJ130926 WLN130926 WBR130926 VRV130926 VHZ130926 UYD130926 UOH130926 UEL130926 TUP130926 TKT130926 TAX130926 SRB130926 SHF130926 RXJ130926 RNN130926 RDR130926 QTV130926 QJZ130926 QAD130926 PQH130926 PGL130926 OWP130926 OMT130926 OCX130926 NTB130926 NJF130926 MZJ130926 MPN130926 MFR130926 LVV130926 LLZ130926 LCD130926 KSH130926 KIL130926 JYP130926 JOT130926 JEX130926 IVB130926 ILF130926 IBJ130926 HRN130926 HHR130926 GXV130926 GNZ130926 GED130926 FUH130926 FKL130926 FAP130926 EQT130926 EGX130926 DXB130926 DNF130926 DDJ130926 CTN130926 CJR130926 BZV130926 BPZ130926 BGD130926 AWH130926 AML130926 ACP130926 ST130926 IX130926 WVJ65390 WLN65390 WBR65390 VRV65390 VHZ65390 UYD65390 UOH65390 UEL65390 TUP65390 TKT65390 TAX65390 SRB65390 SHF65390 RXJ65390 RNN65390 RDR65390 QTV65390 QJZ65390 QAD65390 PQH65390 PGL65390 OWP65390 OMT65390 OCX65390 NTB65390 NJF65390 MZJ65390 MPN65390 MFR65390 LVV65390 LLZ65390 LCD65390 KSH65390 KIL65390 JYP65390 JOT65390 JEX65390 IVB65390 ILF65390 IBJ65390 HRN65390 HHR65390 GXV65390 GNZ65390 GED65390 FUH65390 FKL65390 FAP65390 EQT65390 EGX65390 DXB65390 DNF65390 DDJ65390 CTN65390 CJR65390 BZV65390 BPZ65390 BGD65390 AWH65390 AML65390 ACP65390 ST65390 IX65390 WVJ982876:WVJ982879 WLN982876:WLN982879 WBR982876:WBR982879 VRV982876:VRV982879 VHZ982876:VHZ982879 UYD982876:UYD982879 UOH982876:UOH982879 UEL982876:UEL982879 TUP982876:TUP982879 TKT982876:TKT982879 TAX982876:TAX982879 SRB982876:SRB982879 SHF982876:SHF982879 RXJ982876:RXJ982879 RNN982876:RNN982879 RDR982876:RDR982879 QTV982876:QTV982879 QJZ982876:QJZ982879 QAD982876:QAD982879 PQH982876:PQH982879 PGL982876:PGL982879 OWP982876:OWP982879 OMT982876:OMT982879 OCX982876:OCX982879 NTB982876:NTB982879 NJF982876:NJF982879 MZJ982876:MZJ982879 MPN982876:MPN982879 MFR982876:MFR982879 LVV982876:LVV982879 LLZ982876:LLZ982879 LCD982876:LCD982879 KSH982876:KSH982879 KIL982876:KIL982879 JYP982876:JYP982879 JOT982876:JOT982879 JEX982876:JEX982879 IVB982876:IVB982879 ILF982876:ILF982879 IBJ982876:IBJ982879 HRN982876:HRN982879 HHR982876:HHR982879 GXV982876:GXV982879 GNZ982876:GNZ982879 GED982876:GED982879 FUH982876:FUH982879 FKL982876:FKL982879 FAP982876:FAP982879 EQT982876:EQT982879 EGX982876:EGX982879 DXB982876:DXB982879 DNF982876:DNF982879 DDJ982876:DDJ982879 CTN982876:CTN982879 CJR982876:CJR982879 BZV982876:BZV982879 BPZ982876:BPZ982879 BGD982876:BGD982879 AWH982876:AWH982879 AML982876:AML982879 ACP982876:ACP982879 ST982876:ST982879 IX982876:IX982879 WVJ917340:WVJ917343 WLN917340:WLN917343 WBR917340:WBR917343 VRV917340:VRV917343 VHZ917340:VHZ917343 UYD917340:UYD917343 UOH917340:UOH917343 UEL917340:UEL917343 TUP917340:TUP917343 TKT917340:TKT917343 TAX917340:TAX917343 SRB917340:SRB917343 SHF917340:SHF917343 RXJ917340:RXJ917343 RNN917340:RNN917343 RDR917340:RDR917343 QTV917340:QTV917343 QJZ917340:QJZ917343 QAD917340:QAD917343 PQH917340:PQH917343 PGL917340:PGL917343 OWP917340:OWP917343 OMT917340:OMT917343 OCX917340:OCX917343 NTB917340:NTB917343 NJF917340:NJF917343 MZJ917340:MZJ917343 MPN917340:MPN917343 MFR917340:MFR917343 LVV917340:LVV917343 LLZ917340:LLZ917343 LCD917340:LCD917343 KSH917340:KSH917343 KIL917340:KIL917343 JYP917340:JYP917343 JOT917340:JOT917343 JEX917340:JEX917343 IVB917340:IVB917343 ILF917340:ILF917343 IBJ917340:IBJ917343 HRN917340:HRN917343 HHR917340:HHR917343 GXV917340:GXV917343 GNZ917340:GNZ917343 GED917340:GED917343 FUH917340:FUH917343 FKL917340:FKL917343 FAP917340:FAP917343 EQT917340:EQT917343 EGX917340:EGX917343 DXB917340:DXB917343 DNF917340:DNF917343 DDJ917340:DDJ917343 CTN917340:CTN917343 CJR917340:CJR917343 BZV917340:BZV917343 BPZ917340:BPZ917343 BGD917340:BGD917343 AWH917340:AWH917343 AML917340:AML917343 ACP917340:ACP917343 ST917340:ST917343 IX917340:IX917343 WVJ851804:WVJ851807 WLN851804:WLN851807 WBR851804:WBR851807 VRV851804:VRV851807 VHZ851804:VHZ851807 UYD851804:UYD851807 UOH851804:UOH851807 UEL851804:UEL851807 TUP851804:TUP851807 TKT851804:TKT851807 TAX851804:TAX851807 SRB851804:SRB851807 SHF851804:SHF851807 RXJ851804:RXJ851807 RNN851804:RNN851807 RDR851804:RDR851807 QTV851804:QTV851807 QJZ851804:QJZ851807 QAD851804:QAD851807 PQH851804:PQH851807 PGL851804:PGL851807 OWP851804:OWP851807 OMT851804:OMT851807 OCX851804:OCX851807 NTB851804:NTB851807 NJF851804:NJF851807 MZJ851804:MZJ851807 MPN851804:MPN851807 MFR851804:MFR851807 LVV851804:LVV851807 LLZ851804:LLZ851807 LCD851804:LCD851807 KSH851804:KSH851807 KIL851804:KIL851807 JYP851804:JYP851807 JOT851804:JOT851807 JEX851804:JEX851807 IVB851804:IVB851807 ILF851804:ILF851807 IBJ851804:IBJ851807 HRN851804:HRN851807 HHR851804:HHR851807 GXV851804:GXV851807 GNZ851804:GNZ851807 GED851804:GED851807 FUH851804:FUH851807 FKL851804:FKL851807 FAP851804:FAP851807 EQT851804:EQT851807 EGX851804:EGX851807 DXB851804:DXB851807 DNF851804:DNF851807 DDJ851804:DDJ851807 CTN851804:CTN851807 CJR851804:CJR851807 BZV851804:BZV851807 BPZ851804:BPZ851807 BGD851804:BGD851807 AWH851804:AWH851807 AML851804:AML851807 ACP851804:ACP851807 ST851804:ST851807 IX851804:IX851807 WVJ786268:WVJ786271 WLN786268:WLN786271 WBR786268:WBR786271 VRV786268:VRV786271 VHZ786268:VHZ786271 UYD786268:UYD786271 UOH786268:UOH786271 UEL786268:UEL786271 TUP786268:TUP786271 TKT786268:TKT786271 TAX786268:TAX786271 SRB786268:SRB786271 SHF786268:SHF786271 RXJ786268:RXJ786271 RNN786268:RNN786271 RDR786268:RDR786271 QTV786268:QTV786271 QJZ786268:QJZ786271 QAD786268:QAD786271 PQH786268:PQH786271 PGL786268:PGL786271 OWP786268:OWP786271 OMT786268:OMT786271 OCX786268:OCX786271 NTB786268:NTB786271 NJF786268:NJF786271 MZJ786268:MZJ786271 MPN786268:MPN786271 MFR786268:MFR786271 LVV786268:LVV786271 LLZ786268:LLZ786271 LCD786268:LCD786271 KSH786268:KSH786271 KIL786268:KIL786271 JYP786268:JYP786271 JOT786268:JOT786271 JEX786268:JEX786271 IVB786268:IVB786271 ILF786268:ILF786271 IBJ786268:IBJ786271 HRN786268:HRN786271 HHR786268:HHR786271 GXV786268:GXV786271 GNZ786268:GNZ786271 GED786268:GED786271 FUH786268:FUH786271 FKL786268:FKL786271 FAP786268:FAP786271 EQT786268:EQT786271 EGX786268:EGX786271 DXB786268:DXB786271 DNF786268:DNF786271 DDJ786268:DDJ786271 CTN786268:CTN786271 CJR786268:CJR786271 BZV786268:BZV786271 BPZ786268:BPZ786271 BGD786268:BGD786271 AWH786268:AWH786271 AML786268:AML786271 ACP786268:ACP786271 ST786268:ST786271 IX786268:IX786271 WVJ720732:WVJ720735 WLN720732:WLN720735 WBR720732:WBR720735 VRV720732:VRV720735 VHZ720732:VHZ720735 UYD720732:UYD720735 UOH720732:UOH720735 UEL720732:UEL720735 TUP720732:TUP720735 TKT720732:TKT720735 TAX720732:TAX720735 SRB720732:SRB720735 SHF720732:SHF720735 RXJ720732:RXJ720735 RNN720732:RNN720735 RDR720732:RDR720735 QTV720732:QTV720735 QJZ720732:QJZ720735 QAD720732:QAD720735 PQH720732:PQH720735 PGL720732:PGL720735 OWP720732:OWP720735 OMT720732:OMT720735 OCX720732:OCX720735 NTB720732:NTB720735 NJF720732:NJF720735 MZJ720732:MZJ720735 MPN720732:MPN720735 MFR720732:MFR720735 LVV720732:LVV720735 LLZ720732:LLZ720735 LCD720732:LCD720735 KSH720732:KSH720735 KIL720732:KIL720735 JYP720732:JYP720735 JOT720732:JOT720735 JEX720732:JEX720735 IVB720732:IVB720735 ILF720732:ILF720735 IBJ720732:IBJ720735 HRN720732:HRN720735 HHR720732:HHR720735 GXV720732:GXV720735 GNZ720732:GNZ720735 GED720732:GED720735 FUH720732:FUH720735 FKL720732:FKL720735 FAP720732:FAP720735 EQT720732:EQT720735 EGX720732:EGX720735 DXB720732:DXB720735 DNF720732:DNF720735 DDJ720732:DDJ720735 CTN720732:CTN720735 CJR720732:CJR720735 BZV720732:BZV720735 BPZ720732:BPZ720735 BGD720732:BGD720735 AWH720732:AWH720735 AML720732:AML720735 ACP720732:ACP720735 ST720732:ST720735 IX720732:IX720735 WVJ655196:WVJ655199 WLN655196:WLN655199 WBR655196:WBR655199 VRV655196:VRV655199 VHZ655196:VHZ655199 UYD655196:UYD655199 UOH655196:UOH655199 UEL655196:UEL655199 TUP655196:TUP655199 TKT655196:TKT655199 TAX655196:TAX655199 SRB655196:SRB655199 SHF655196:SHF655199 RXJ655196:RXJ655199 RNN655196:RNN655199 RDR655196:RDR655199 QTV655196:QTV655199 QJZ655196:QJZ655199 QAD655196:QAD655199 PQH655196:PQH655199 PGL655196:PGL655199 OWP655196:OWP655199 OMT655196:OMT655199 OCX655196:OCX655199 NTB655196:NTB655199 NJF655196:NJF655199 MZJ655196:MZJ655199 MPN655196:MPN655199 MFR655196:MFR655199 LVV655196:LVV655199 LLZ655196:LLZ655199 LCD655196:LCD655199 KSH655196:KSH655199 KIL655196:KIL655199 JYP655196:JYP655199 JOT655196:JOT655199 JEX655196:JEX655199 IVB655196:IVB655199 ILF655196:ILF655199 IBJ655196:IBJ655199 HRN655196:HRN655199 HHR655196:HHR655199 GXV655196:GXV655199 GNZ655196:GNZ655199 GED655196:GED655199 FUH655196:FUH655199 FKL655196:FKL655199 FAP655196:FAP655199 EQT655196:EQT655199 EGX655196:EGX655199 DXB655196:DXB655199 DNF655196:DNF655199 DDJ655196:DDJ655199 CTN655196:CTN655199 CJR655196:CJR655199 BZV655196:BZV655199 BPZ655196:BPZ655199 BGD655196:BGD655199 AWH655196:AWH655199 AML655196:AML655199 ACP655196:ACP655199 ST655196:ST655199 IX655196:IX655199 WVJ589660:WVJ589663 WLN589660:WLN589663 WBR589660:WBR589663 VRV589660:VRV589663 VHZ589660:VHZ589663 UYD589660:UYD589663 UOH589660:UOH589663 UEL589660:UEL589663 TUP589660:TUP589663 TKT589660:TKT589663 TAX589660:TAX589663 SRB589660:SRB589663 SHF589660:SHF589663 RXJ589660:RXJ589663 RNN589660:RNN589663 RDR589660:RDR589663 QTV589660:QTV589663 QJZ589660:QJZ589663 QAD589660:QAD589663 PQH589660:PQH589663 PGL589660:PGL589663 OWP589660:OWP589663 OMT589660:OMT589663 OCX589660:OCX589663 NTB589660:NTB589663 NJF589660:NJF589663 MZJ589660:MZJ589663 MPN589660:MPN589663 MFR589660:MFR589663 LVV589660:LVV589663 LLZ589660:LLZ589663 LCD589660:LCD589663 KSH589660:KSH589663 KIL589660:KIL589663 JYP589660:JYP589663 JOT589660:JOT589663 JEX589660:JEX589663 IVB589660:IVB589663 ILF589660:ILF589663 IBJ589660:IBJ589663 HRN589660:HRN589663 HHR589660:HHR589663 GXV589660:GXV589663 GNZ589660:GNZ589663 GED589660:GED589663 FUH589660:FUH589663 FKL589660:FKL589663 FAP589660:FAP589663 EQT589660:EQT589663 EGX589660:EGX589663 DXB589660:DXB589663 DNF589660:DNF589663 DDJ589660:DDJ589663 CTN589660:CTN589663 CJR589660:CJR589663 BZV589660:BZV589663 BPZ589660:BPZ589663 BGD589660:BGD589663 AWH589660:AWH589663 AML589660:AML589663 ACP589660:ACP589663 ST589660:ST589663 IX589660:IX589663 WVJ524124:WVJ524127 WLN524124:WLN524127 WBR524124:WBR524127 VRV524124:VRV524127 VHZ524124:VHZ524127 UYD524124:UYD524127 UOH524124:UOH524127 UEL524124:UEL524127 TUP524124:TUP524127 TKT524124:TKT524127 TAX524124:TAX524127 SRB524124:SRB524127 SHF524124:SHF524127 RXJ524124:RXJ524127 RNN524124:RNN524127 RDR524124:RDR524127 QTV524124:QTV524127 QJZ524124:QJZ524127 QAD524124:QAD524127 PQH524124:PQH524127 PGL524124:PGL524127 OWP524124:OWP524127 OMT524124:OMT524127 OCX524124:OCX524127 NTB524124:NTB524127 NJF524124:NJF524127 MZJ524124:MZJ524127 MPN524124:MPN524127 MFR524124:MFR524127 LVV524124:LVV524127 LLZ524124:LLZ524127 LCD524124:LCD524127 KSH524124:KSH524127 KIL524124:KIL524127 JYP524124:JYP524127 JOT524124:JOT524127 JEX524124:JEX524127 IVB524124:IVB524127 ILF524124:ILF524127 IBJ524124:IBJ524127 HRN524124:HRN524127 HHR524124:HHR524127 GXV524124:GXV524127 GNZ524124:GNZ524127 GED524124:GED524127 FUH524124:FUH524127 FKL524124:FKL524127 FAP524124:FAP524127 EQT524124:EQT524127 EGX524124:EGX524127 DXB524124:DXB524127 DNF524124:DNF524127 DDJ524124:DDJ524127 CTN524124:CTN524127 CJR524124:CJR524127 BZV524124:BZV524127 BPZ524124:BPZ524127 BGD524124:BGD524127 AWH524124:AWH524127 AML524124:AML524127 ACP524124:ACP524127 ST524124:ST524127 IX524124:IX524127 WVJ458588:WVJ458591 WLN458588:WLN458591 WBR458588:WBR458591 VRV458588:VRV458591 VHZ458588:VHZ458591 UYD458588:UYD458591 UOH458588:UOH458591 UEL458588:UEL458591 TUP458588:TUP458591 TKT458588:TKT458591 TAX458588:TAX458591 SRB458588:SRB458591 SHF458588:SHF458591 RXJ458588:RXJ458591 RNN458588:RNN458591 RDR458588:RDR458591 QTV458588:QTV458591 QJZ458588:QJZ458591 QAD458588:QAD458591 PQH458588:PQH458591 PGL458588:PGL458591 OWP458588:OWP458591 OMT458588:OMT458591 OCX458588:OCX458591 NTB458588:NTB458591 NJF458588:NJF458591 MZJ458588:MZJ458591 MPN458588:MPN458591 MFR458588:MFR458591 LVV458588:LVV458591 LLZ458588:LLZ458591 LCD458588:LCD458591 KSH458588:KSH458591 KIL458588:KIL458591 JYP458588:JYP458591 JOT458588:JOT458591 JEX458588:JEX458591 IVB458588:IVB458591 ILF458588:ILF458591 IBJ458588:IBJ458591 HRN458588:HRN458591 HHR458588:HHR458591 GXV458588:GXV458591 GNZ458588:GNZ458591 GED458588:GED458591 FUH458588:FUH458591 FKL458588:FKL458591 FAP458588:FAP458591 EQT458588:EQT458591 EGX458588:EGX458591 DXB458588:DXB458591 DNF458588:DNF458591 DDJ458588:DDJ458591 CTN458588:CTN458591 CJR458588:CJR458591 BZV458588:BZV458591 BPZ458588:BPZ458591 BGD458588:BGD458591 AWH458588:AWH458591 AML458588:AML458591 ACP458588:ACP458591 ST458588:ST458591 IX458588:IX458591 WVJ393052:WVJ393055 WLN393052:WLN393055 WBR393052:WBR393055 VRV393052:VRV393055 VHZ393052:VHZ393055 UYD393052:UYD393055 UOH393052:UOH393055 UEL393052:UEL393055 TUP393052:TUP393055 TKT393052:TKT393055 TAX393052:TAX393055 SRB393052:SRB393055 SHF393052:SHF393055 RXJ393052:RXJ393055 RNN393052:RNN393055 RDR393052:RDR393055 QTV393052:QTV393055 QJZ393052:QJZ393055 QAD393052:QAD393055 PQH393052:PQH393055 PGL393052:PGL393055 OWP393052:OWP393055 OMT393052:OMT393055 OCX393052:OCX393055 NTB393052:NTB393055 NJF393052:NJF393055 MZJ393052:MZJ393055 MPN393052:MPN393055 MFR393052:MFR393055 LVV393052:LVV393055 LLZ393052:LLZ393055 LCD393052:LCD393055 KSH393052:KSH393055 KIL393052:KIL393055 JYP393052:JYP393055 JOT393052:JOT393055 JEX393052:JEX393055 IVB393052:IVB393055 ILF393052:ILF393055 IBJ393052:IBJ393055 HRN393052:HRN393055 HHR393052:HHR393055 GXV393052:GXV393055 GNZ393052:GNZ393055 GED393052:GED393055 FUH393052:FUH393055 FKL393052:FKL393055 FAP393052:FAP393055 EQT393052:EQT393055 EGX393052:EGX393055 DXB393052:DXB393055 DNF393052:DNF393055 DDJ393052:DDJ393055 CTN393052:CTN393055 CJR393052:CJR393055 BZV393052:BZV393055 BPZ393052:BPZ393055 BGD393052:BGD393055 AWH393052:AWH393055 AML393052:AML393055 ACP393052:ACP393055 ST393052:ST393055 IX393052:IX393055 WVJ327516:WVJ327519 WLN327516:WLN327519 WBR327516:WBR327519 VRV327516:VRV327519 VHZ327516:VHZ327519 UYD327516:UYD327519 UOH327516:UOH327519 UEL327516:UEL327519 TUP327516:TUP327519 TKT327516:TKT327519 TAX327516:TAX327519 SRB327516:SRB327519 SHF327516:SHF327519 RXJ327516:RXJ327519 RNN327516:RNN327519 RDR327516:RDR327519 QTV327516:QTV327519 QJZ327516:QJZ327519 QAD327516:QAD327519 PQH327516:PQH327519 PGL327516:PGL327519 OWP327516:OWP327519 OMT327516:OMT327519 OCX327516:OCX327519 NTB327516:NTB327519 NJF327516:NJF327519 MZJ327516:MZJ327519 MPN327516:MPN327519 MFR327516:MFR327519 LVV327516:LVV327519 LLZ327516:LLZ327519 LCD327516:LCD327519 KSH327516:KSH327519 KIL327516:KIL327519 JYP327516:JYP327519 JOT327516:JOT327519 JEX327516:JEX327519 IVB327516:IVB327519 ILF327516:ILF327519 IBJ327516:IBJ327519 HRN327516:HRN327519 HHR327516:HHR327519 GXV327516:GXV327519 GNZ327516:GNZ327519 GED327516:GED327519 FUH327516:FUH327519 FKL327516:FKL327519 FAP327516:FAP327519 EQT327516:EQT327519 EGX327516:EGX327519 DXB327516:DXB327519 DNF327516:DNF327519 DDJ327516:DDJ327519 CTN327516:CTN327519 CJR327516:CJR327519 BZV327516:BZV327519 BPZ327516:BPZ327519 BGD327516:BGD327519 AWH327516:AWH327519 AML327516:AML327519 ACP327516:ACP327519 ST327516:ST327519 IX327516:IX327519 WVJ261980:WVJ261983 WLN261980:WLN261983 WBR261980:WBR261983 VRV261980:VRV261983 VHZ261980:VHZ261983 UYD261980:UYD261983 UOH261980:UOH261983 UEL261980:UEL261983 TUP261980:TUP261983 TKT261980:TKT261983 TAX261980:TAX261983 SRB261980:SRB261983 SHF261980:SHF261983 RXJ261980:RXJ261983 RNN261980:RNN261983 RDR261980:RDR261983 QTV261980:QTV261983 QJZ261980:QJZ261983 QAD261980:QAD261983 PQH261980:PQH261983 PGL261980:PGL261983 OWP261980:OWP261983 OMT261980:OMT261983 OCX261980:OCX261983 NTB261980:NTB261983 NJF261980:NJF261983 MZJ261980:MZJ261983 MPN261980:MPN261983 MFR261980:MFR261983 LVV261980:LVV261983 LLZ261980:LLZ261983 LCD261980:LCD261983 KSH261980:KSH261983 KIL261980:KIL261983 JYP261980:JYP261983 JOT261980:JOT261983 JEX261980:JEX261983 IVB261980:IVB261983 ILF261980:ILF261983 IBJ261980:IBJ261983 HRN261980:HRN261983 HHR261980:HHR261983 GXV261980:GXV261983 GNZ261980:GNZ261983 GED261980:GED261983 FUH261980:FUH261983 FKL261980:FKL261983 FAP261980:FAP261983 EQT261980:EQT261983 EGX261980:EGX261983 DXB261980:DXB261983 DNF261980:DNF261983 DDJ261980:DDJ261983 CTN261980:CTN261983 CJR261980:CJR261983 BZV261980:BZV261983 BPZ261980:BPZ261983 BGD261980:BGD261983 AWH261980:AWH261983 AML261980:AML261983 ACP261980:ACP261983 ST261980:ST261983 IX261980:IX261983 WVJ196444:WVJ196447 WLN196444:WLN196447 WBR196444:WBR196447 VRV196444:VRV196447 VHZ196444:VHZ196447 UYD196444:UYD196447 UOH196444:UOH196447 UEL196444:UEL196447 TUP196444:TUP196447 TKT196444:TKT196447 TAX196444:TAX196447 SRB196444:SRB196447 SHF196444:SHF196447 RXJ196444:RXJ196447 RNN196444:RNN196447 RDR196444:RDR196447 QTV196444:QTV196447 QJZ196444:QJZ196447 QAD196444:QAD196447 PQH196444:PQH196447 PGL196444:PGL196447 OWP196444:OWP196447 OMT196444:OMT196447 OCX196444:OCX196447 NTB196444:NTB196447 NJF196444:NJF196447 MZJ196444:MZJ196447 MPN196444:MPN196447 MFR196444:MFR196447 LVV196444:LVV196447 LLZ196444:LLZ196447 LCD196444:LCD196447 KSH196444:KSH196447 KIL196444:KIL196447 JYP196444:JYP196447 JOT196444:JOT196447 JEX196444:JEX196447 IVB196444:IVB196447 ILF196444:ILF196447 IBJ196444:IBJ196447 HRN196444:HRN196447 HHR196444:HHR196447 GXV196444:GXV196447 GNZ196444:GNZ196447 GED196444:GED196447 FUH196444:FUH196447 FKL196444:FKL196447 FAP196444:FAP196447 EQT196444:EQT196447 EGX196444:EGX196447 DXB196444:DXB196447 DNF196444:DNF196447 DDJ196444:DDJ196447 CTN196444:CTN196447 CJR196444:CJR196447 BZV196444:BZV196447 BPZ196444:BPZ196447 BGD196444:BGD196447 AWH196444:AWH196447 AML196444:AML196447 ACP196444:ACP196447 ST196444:ST196447 IX196444:IX196447 WVJ130908:WVJ130911 WLN130908:WLN130911 WBR130908:WBR130911 VRV130908:VRV130911 VHZ130908:VHZ130911 UYD130908:UYD130911 UOH130908:UOH130911 UEL130908:UEL130911 TUP130908:TUP130911 TKT130908:TKT130911 TAX130908:TAX130911 SRB130908:SRB130911 SHF130908:SHF130911 RXJ130908:RXJ130911 RNN130908:RNN130911 RDR130908:RDR130911 QTV130908:QTV130911 QJZ130908:QJZ130911 QAD130908:QAD130911 PQH130908:PQH130911 PGL130908:PGL130911 OWP130908:OWP130911 OMT130908:OMT130911 OCX130908:OCX130911 NTB130908:NTB130911 NJF130908:NJF130911 MZJ130908:MZJ130911 MPN130908:MPN130911 MFR130908:MFR130911 LVV130908:LVV130911 LLZ130908:LLZ130911 LCD130908:LCD130911 KSH130908:KSH130911 KIL130908:KIL130911 JYP130908:JYP130911 JOT130908:JOT130911 JEX130908:JEX130911 IVB130908:IVB130911 ILF130908:ILF130911 IBJ130908:IBJ130911 HRN130908:HRN130911 HHR130908:HHR130911 GXV130908:GXV130911 GNZ130908:GNZ130911 GED130908:GED130911 FUH130908:FUH130911 FKL130908:FKL130911 FAP130908:FAP130911 EQT130908:EQT130911 EGX130908:EGX130911 DXB130908:DXB130911 DNF130908:DNF130911 DDJ130908:DDJ130911 CTN130908:CTN130911 CJR130908:CJR130911 BZV130908:BZV130911 BPZ130908:BPZ130911 BGD130908:BGD130911 AWH130908:AWH130911 AML130908:AML130911 ACP130908:ACP130911 ST130908:ST130911 IX130908:IX130911 WVJ65372:WVJ65375 WLN65372:WLN65375 WBR65372:WBR65375 VRV65372:VRV65375 VHZ65372:VHZ65375 UYD65372:UYD65375 UOH65372:UOH65375 UEL65372:UEL65375 TUP65372:TUP65375 TKT65372:TKT65375 TAX65372:TAX65375 SRB65372:SRB65375 SHF65372:SHF65375 RXJ65372:RXJ65375 RNN65372:RNN65375 RDR65372:RDR65375 QTV65372:QTV65375 QJZ65372:QJZ65375 QAD65372:QAD65375 PQH65372:PQH65375 PGL65372:PGL65375 OWP65372:OWP65375 OMT65372:OMT65375 OCX65372:OCX65375 NTB65372:NTB65375 NJF65372:NJF65375 MZJ65372:MZJ65375 MPN65372:MPN65375 MFR65372:MFR65375 LVV65372:LVV65375 LLZ65372:LLZ65375 LCD65372:LCD65375 KSH65372:KSH65375 KIL65372:KIL65375 JYP65372:JYP65375 JOT65372:JOT65375 JEX65372:JEX65375 IVB65372:IVB65375 ILF65372:ILF65375 IBJ65372:IBJ65375 HRN65372:HRN65375 HHR65372:HHR65375 GXV65372:GXV65375 GNZ65372:GNZ65375 GED65372:GED65375 FUH65372:FUH65375 FKL65372:FKL65375 FAP65372:FAP65375 EQT65372:EQT65375 EGX65372:EGX65375 DXB65372:DXB65375 DNF65372:DNF65375 DDJ65372:DDJ65375 CTN65372:CTN65375 CJR65372:CJR65375 BZV65372:BZV65375 BPZ65372:BPZ65375 BGD65372:BGD65375 AWH65372:AWH65375 AML65372:AML65375 ACP65372:ACP65375 ST65372:ST65375 IX65372:IX65375 WVJ982881:WVJ982886 WLN982881:WLN982886 WBR982881:WBR982886 VRV982881:VRV982886 VHZ982881:VHZ982886 UYD982881:UYD982886 UOH982881:UOH982886 UEL982881:UEL982886 TUP982881:TUP982886 TKT982881:TKT982886 TAX982881:TAX982886 SRB982881:SRB982886 SHF982881:SHF982886 RXJ982881:RXJ982886 RNN982881:RNN982886 RDR982881:RDR982886 QTV982881:QTV982886 QJZ982881:QJZ982886 QAD982881:QAD982886 PQH982881:PQH982886 PGL982881:PGL982886 OWP982881:OWP982886 OMT982881:OMT982886 OCX982881:OCX982886 NTB982881:NTB982886 NJF982881:NJF982886 MZJ982881:MZJ982886 MPN982881:MPN982886 MFR982881:MFR982886 LVV982881:LVV982886 LLZ982881:LLZ982886 LCD982881:LCD982886 KSH982881:KSH982886 KIL982881:KIL982886 JYP982881:JYP982886 JOT982881:JOT982886 JEX982881:JEX982886 IVB982881:IVB982886 ILF982881:ILF982886 IBJ982881:IBJ982886 HRN982881:HRN982886 HHR982881:HHR982886 GXV982881:GXV982886 GNZ982881:GNZ982886 GED982881:GED982886 FUH982881:FUH982886 FKL982881:FKL982886 FAP982881:FAP982886 EQT982881:EQT982886 EGX982881:EGX982886 DXB982881:DXB982886 DNF982881:DNF982886 DDJ982881:DDJ982886 CTN982881:CTN982886 CJR982881:CJR982886 BZV982881:BZV982886 BPZ982881:BPZ982886 BGD982881:BGD982886 AWH982881:AWH982886 AML982881:AML982886 ACP982881:ACP982886 ST982881:ST982886 IX982881:IX982886 WVJ917345:WVJ917350 WLN917345:WLN917350 WBR917345:WBR917350 VRV917345:VRV917350 VHZ917345:VHZ917350 UYD917345:UYD917350 UOH917345:UOH917350 UEL917345:UEL917350 TUP917345:TUP917350 TKT917345:TKT917350 TAX917345:TAX917350 SRB917345:SRB917350 SHF917345:SHF917350 RXJ917345:RXJ917350 RNN917345:RNN917350 RDR917345:RDR917350 QTV917345:QTV917350 QJZ917345:QJZ917350 QAD917345:QAD917350 PQH917345:PQH917350 PGL917345:PGL917350 OWP917345:OWP917350 OMT917345:OMT917350 OCX917345:OCX917350 NTB917345:NTB917350 NJF917345:NJF917350 MZJ917345:MZJ917350 MPN917345:MPN917350 MFR917345:MFR917350 LVV917345:LVV917350 LLZ917345:LLZ917350 LCD917345:LCD917350 KSH917345:KSH917350 KIL917345:KIL917350 JYP917345:JYP917350 JOT917345:JOT917350 JEX917345:JEX917350 IVB917345:IVB917350 ILF917345:ILF917350 IBJ917345:IBJ917350 HRN917345:HRN917350 HHR917345:HHR917350 GXV917345:GXV917350 GNZ917345:GNZ917350 GED917345:GED917350 FUH917345:FUH917350 FKL917345:FKL917350 FAP917345:FAP917350 EQT917345:EQT917350 EGX917345:EGX917350 DXB917345:DXB917350 DNF917345:DNF917350 DDJ917345:DDJ917350 CTN917345:CTN917350 CJR917345:CJR917350 BZV917345:BZV917350 BPZ917345:BPZ917350 BGD917345:BGD917350 AWH917345:AWH917350 AML917345:AML917350 ACP917345:ACP917350 ST917345:ST917350 IX917345:IX917350 WVJ851809:WVJ851814 WLN851809:WLN851814 WBR851809:WBR851814 VRV851809:VRV851814 VHZ851809:VHZ851814 UYD851809:UYD851814 UOH851809:UOH851814 UEL851809:UEL851814 TUP851809:TUP851814 TKT851809:TKT851814 TAX851809:TAX851814 SRB851809:SRB851814 SHF851809:SHF851814 RXJ851809:RXJ851814 RNN851809:RNN851814 RDR851809:RDR851814 QTV851809:QTV851814 QJZ851809:QJZ851814 QAD851809:QAD851814 PQH851809:PQH851814 PGL851809:PGL851814 OWP851809:OWP851814 OMT851809:OMT851814 OCX851809:OCX851814 NTB851809:NTB851814 NJF851809:NJF851814 MZJ851809:MZJ851814 MPN851809:MPN851814 MFR851809:MFR851814 LVV851809:LVV851814 LLZ851809:LLZ851814 LCD851809:LCD851814 KSH851809:KSH851814 KIL851809:KIL851814 JYP851809:JYP851814 JOT851809:JOT851814 JEX851809:JEX851814 IVB851809:IVB851814 ILF851809:ILF851814 IBJ851809:IBJ851814 HRN851809:HRN851814 HHR851809:HHR851814 GXV851809:GXV851814 GNZ851809:GNZ851814 GED851809:GED851814 FUH851809:FUH851814 FKL851809:FKL851814 FAP851809:FAP851814 EQT851809:EQT851814 EGX851809:EGX851814 DXB851809:DXB851814 DNF851809:DNF851814 DDJ851809:DDJ851814 CTN851809:CTN851814 CJR851809:CJR851814 BZV851809:BZV851814 BPZ851809:BPZ851814 BGD851809:BGD851814 AWH851809:AWH851814 AML851809:AML851814 ACP851809:ACP851814 ST851809:ST851814 IX851809:IX851814 WVJ786273:WVJ786278 WLN786273:WLN786278 WBR786273:WBR786278 VRV786273:VRV786278 VHZ786273:VHZ786278 UYD786273:UYD786278 UOH786273:UOH786278 UEL786273:UEL786278 TUP786273:TUP786278 TKT786273:TKT786278 TAX786273:TAX786278 SRB786273:SRB786278 SHF786273:SHF786278 RXJ786273:RXJ786278 RNN786273:RNN786278 RDR786273:RDR786278 QTV786273:QTV786278 QJZ786273:QJZ786278 QAD786273:QAD786278 PQH786273:PQH786278 PGL786273:PGL786278 OWP786273:OWP786278 OMT786273:OMT786278 OCX786273:OCX786278 NTB786273:NTB786278 NJF786273:NJF786278 MZJ786273:MZJ786278 MPN786273:MPN786278 MFR786273:MFR786278 LVV786273:LVV786278 LLZ786273:LLZ786278 LCD786273:LCD786278 KSH786273:KSH786278 KIL786273:KIL786278 JYP786273:JYP786278 JOT786273:JOT786278 JEX786273:JEX786278 IVB786273:IVB786278 ILF786273:ILF786278 IBJ786273:IBJ786278 HRN786273:HRN786278 HHR786273:HHR786278 GXV786273:GXV786278 GNZ786273:GNZ786278 GED786273:GED786278 FUH786273:FUH786278 FKL786273:FKL786278 FAP786273:FAP786278 EQT786273:EQT786278 EGX786273:EGX786278 DXB786273:DXB786278 DNF786273:DNF786278 DDJ786273:DDJ786278 CTN786273:CTN786278 CJR786273:CJR786278 BZV786273:BZV786278 BPZ786273:BPZ786278 BGD786273:BGD786278 AWH786273:AWH786278 AML786273:AML786278 ACP786273:ACP786278 ST786273:ST786278 IX786273:IX786278 WVJ720737:WVJ720742 WLN720737:WLN720742 WBR720737:WBR720742 VRV720737:VRV720742 VHZ720737:VHZ720742 UYD720737:UYD720742 UOH720737:UOH720742 UEL720737:UEL720742 TUP720737:TUP720742 TKT720737:TKT720742 TAX720737:TAX720742 SRB720737:SRB720742 SHF720737:SHF720742 RXJ720737:RXJ720742 RNN720737:RNN720742 RDR720737:RDR720742 QTV720737:QTV720742 QJZ720737:QJZ720742 QAD720737:QAD720742 PQH720737:PQH720742 PGL720737:PGL720742 OWP720737:OWP720742 OMT720737:OMT720742 OCX720737:OCX720742 NTB720737:NTB720742 NJF720737:NJF720742 MZJ720737:MZJ720742 MPN720737:MPN720742 MFR720737:MFR720742 LVV720737:LVV720742 LLZ720737:LLZ720742 LCD720737:LCD720742 KSH720737:KSH720742 KIL720737:KIL720742 JYP720737:JYP720742 JOT720737:JOT720742 JEX720737:JEX720742 IVB720737:IVB720742 ILF720737:ILF720742 IBJ720737:IBJ720742 HRN720737:HRN720742 HHR720737:HHR720742 GXV720737:GXV720742 GNZ720737:GNZ720742 GED720737:GED720742 FUH720737:FUH720742 FKL720737:FKL720742 FAP720737:FAP720742 EQT720737:EQT720742 EGX720737:EGX720742 DXB720737:DXB720742 DNF720737:DNF720742 DDJ720737:DDJ720742 CTN720737:CTN720742 CJR720737:CJR720742 BZV720737:BZV720742 BPZ720737:BPZ720742 BGD720737:BGD720742 AWH720737:AWH720742 AML720737:AML720742 ACP720737:ACP720742 ST720737:ST720742 IX720737:IX720742 WVJ655201:WVJ655206 WLN655201:WLN655206 WBR655201:WBR655206 VRV655201:VRV655206 VHZ655201:VHZ655206 UYD655201:UYD655206 UOH655201:UOH655206 UEL655201:UEL655206 TUP655201:TUP655206 TKT655201:TKT655206 TAX655201:TAX655206 SRB655201:SRB655206 SHF655201:SHF655206 RXJ655201:RXJ655206 RNN655201:RNN655206 RDR655201:RDR655206 QTV655201:QTV655206 QJZ655201:QJZ655206 QAD655201:QAD655206 PQH655201:PQH655206 PGL655201:PGL655206 OWP655201:OWP655206 OMT655201:OMT655206 OCX655201:OCX655206 NTB655201:NTB655206 NJF655201:NJF655206 MZJ655201:MZJ655206 MPN655201:MPN655206 MFR655201:MFR655206 LVV655201:LVV655206 LLZ655201:LLZ655206 LCD655201:LCD655206 KSH655201:KSH655206 KIL655201:KIL655206 JYP655201:JYP655206 JOT655201:JOT655206 JEX655201:JEX655206 IVB655201:IVB655206 ILF655201:ILF655206 IBJ655201:IBJ655206 HRN655201:HRN655206 HHR655201:HHR655206 GXV655201:GXV655206 GNZ655201:GNZ655206 GED655201:GED655206 FUH655201:FUH655206 FKL655201:FKL655206 FAP655201:FAP655206 EQT655201:EQT655206 EGX655201:EGX655206 DXB655201:DXB655206 DNF655201:DNF655206 DDJ655201:DDJ655206 CTN655201:CTN655206 CJR655201:CJR655206 BZV655201:BZV655206 BPZ655201:BPZ655206 BGD655201:BGD655206 AWH655201:AWH655206 AML655201:AML655206 ACP655201:ACP655206 ST655201:ST655206 IX655201:IX655206 WVJ589665:WVJ589670 WLN589665:WLN589670 WBR589665:WBR589670 VRV589665:VRV589670 VHZ589665:VHZ589670 UYD589665:UYD589670 UOH589665:UOH589670 UEL589665:UEL589670 TUP589665:TUP589670 TKT589665:TKT589670 TAX589665:TAX589670 SRB589665:SRB589670 SHF589665:SHF589670 RXJ589665:RXJ589670 RNN589665:RNN589670 RDR589665:RDR589670 QTV589665:QTV589670 QJZ589665:QJZ589670 QAD589665:QAD589670 PQH589665:PQH589670 PGL589665:PGL589670 OWP589665:OWP589670 OMT589665:OMT589670 OCX589665:OCX589670 NTB589665:NTB589670 NJF589665:NJF589670 MZJ589665:MZJ589670 MPN589665:MPN589670 MFR589665:MFR589670 LVV589665:LVV589670 LLZ589665:LLZ589670 LCD589665:LCD589670 KSH589665:KSH589670 KIL589665:KIL589670 JYP589665:JYP589670 JOT589665:JOT589670 JEX589665:JEX589670 IVB589665:IVB589670 ILF589665:ILF589670 IBJ589665:IBJ589670 HRN589665:HRN589670 HHR589665:HHR589670 GXV589665:GXV589670 GNZ589665:GNZ589670 GED589665:GED589670 FUH589665:FUH589670 FKL589665:FKL589670 FAP589665:FAP589670 EQT589665:EQT589670 EGX589665:EGX589670 DXB589665:DXB589670 DNF589665:DNF589670 DDJ589665:DDJ589670 CTN589665:CTN589670 CJR589665:CJR589670 BZV589665:BZV589670 BPZ589665:BPZ589670 BGD589665:BGD589670 AWH589665:AWH589670 AML589665:AML589670 ACP589665:ACP589670 ST589665:ST589670 IX589665:IX589670 WVJ524129:WVJ524134 WLN524129:WLN524134 WBR524129:WBR524134 VRV524129:VRV524134 VHZ524129:VHZ524134 UYD524129:UYD524134 UOH524129:UOH524134 UEL524129:UEL524134 TUP524129:TUP524134 TKT524129:TKT524134 TAX524129:TAX524134 SRB524129:SRB524134 SHF524129:SHF524134 RXJ524129:RXJ524134 RNN524129:RNN524134 RDR524129:RDR524134 QTV524129:QTV524134 QJZ524129:QJZ524134 QAD524129:QAD524134 PQH524129:PQH524134 PGL524129:PGL524134 OWP524129:OWP524134 OMT524129:OMT524134 OCX524129:OCX524134 NTB524129:NTB524134 NJF524129:NJF524134 MZJ524129:MZJ524134 MPN524129:MPN524134 MFR524129:MFR524134 LVV524129:LVV524134 LLZ524129:LLZ524134 LCD524129:LCD524134 KSH524129:KSH524134 KIL524129:KIL524134 JYP524129:JYP524134 JOT524129:JOT524134 JEX524129:JEX524134 IVB524129:IVB524134 ILF524129:ILF524134 IBJ524129:IBJ524134 HRN524129:HRN524134 HHR524129:HHR524134 GXV524129:GXV524134 GNZ524129:GNZ524134 GED524129:GED524134 FUH524129:FUH524134 FKL524129:FKL524134 FAP524129:FAP524134 EQT524129:EQT524134 EGX524129:EGX524134 DXB524129:DXB524134 DNF524129:DNF524134 DDJ524129:DDJ524134 CTN524129:CTN524134 CJR524129:CJR524134 BZV524129:BZV524134 BPZ524129:BPZ524134 BGD524129:BGD524134 AWH524129:AWH524134 AML524129:AML524134 ACP524129:ACP524134 ST524129:ST524134 IX524129:IX524134 WVJ458593:WVJ458598 WLN458593:WLN458598 WBR458593:WBR458598 VRV458593:VRV458598 VHZ458593:VHZ458598 UYD458593:UYD458598 UOH458593:UOH458598 UEL458593:UEL458598 TUP458593:TUP458598 TKT458593:TKT458598 TAX458593:TAX458598 SRB458593:SRB458598 SHF458593:SHF458598 RXJ458593:RXJ458598 RNN458593:RNN458598 RDR458593:RDR458598 QTV458593:QTV458598 QJZ458593:QJZ458598 QAD458593:QAD458598 PQH458593:PQH458598 PGL458593:PGL458598 OWP458593:OWP458598 OMT458593:OMT458598 OCX458593:OCX458598 NTB458593:NTB458598 NJF458593:NJF458598 MZJ458593:MZJ458598 MPN458593:MPN458598 MFR458593:MFR458598 LVV458593:LVV458598 LLZ458593:LLZ458598 LCD458593:LCD458598 KSH458593:KSH458598 KIL458593:KIL458598 JYP458593:JYP458598 JOT458593:JOT458598 JEX458593:JEX458598 IVB458593:IVB458598 ILF458593:ILF458598 IBJ458593:IBJ458598 HRN458593:HRN458598 HHR458593:HHR458598 GXV458593:GXV458598 GNZ458593:GNZ458598 GED458593:GED458598 FUH458593:FUH458598 FKL458593:FKL458598 FAP458593:FAP458598 EQT458593:EQT458598 EGX458593:EGX458598 DXB458593:DXB458598 DNF458593:DNF458598 DDJ458593:DDJ458598 CTN458593:CTN458598 CJR458593:CJR458598 BZV458593:BZV458598 BPZ458593:BPZ458598 BGD458593:BGD458598 AWH458593:AWH458598 AML458593:AML458598 ACP458593:ACP458598 ST458593:ST458598 IX458593:IX458598 WVJ393057:WVJ393062 WLN393057:WLN393062 WBR393057:WBR393062 VRV393057:VRV393062 VHZ393057:VHZ393062 UYD393057:UYD393062 UOH393057:UOH393062 UEL393057:UEL393062 TUP393057:TUP393062 TKT393057:TKT393062 TAX393057:TAX393062 SRB393057:SRB393062 SHF393057:SHF393062 RXJ393057:RXJ393062 RNN393057:RNN393062 RDR393057:RDR393062 QTV393057:QTV393062 QJZ393057:QJZ393062 QAD393057:QAD393062 PQH393057:PQH393062 PGL393057:PGL393062 OWP393057:OWP393062 OMT393057:OMT393062 OCX393057:OCX393062 NTB393057:NTB393062 NJF393057:NJF393062 MZJ393057:MZJ393062 MPN393057:MPN393062 MFR393057:MFR393062 LVV393057:LVV393062 LLZ393057:LLZ393062 LCD393057:LCD393062 KSH393057:KSH393062 KIL393057:KIL393062 JYP393057:JYP393062 JOT393057:JOT393062 JEX393057:JEX393062 IVB393057:IVB393062 ILF393057:ILF393062 IBJ393057:IBJ393062 HRN393057:HRN393062 HHR393057:HHR393062 GXV393057:GXV393062 GNZ393057:GNZ393062 GED393057:GED393062 FUH393057:FUH393062 FKL393057:FKL393062 FAP393057:FAP393062 EQT393057:EQT393062 EGX393057:EGX393062 DXB393057:DXB393062 DNF393057:DNF393062 DDJ393057:DDJ393062 CTN393057:CTN393062 CJR393057:CJR393062 BZV393057:BZV393062 BPZ393057:BPZ393062 BGD393057:BGD393062 AWH393057:AWH393062 AML393057:AML393062 ACP393057:ACP393062 ST393057:ST393062 IX393057:IX393062 WVJ327521:WVJ327526 WLN327521:WLN327526 WBR327521:WBR327526 VRV327521:VRV327526 VHZ327521:VHZ327526 UYD327521:UYD327526 UOH327521:UOH327526 UEL327521:UEL327526 TUP327521:TUP327526 TKT327521:TKT327526 TAX327521:TAX327526 SRB327521:SRB327526 SHF327521:SHF327526 RXJ327521:RXJ327526 RNN327521:RNN327526 RDR327521:RDR327526 QTV327521:QTV327526 QJZ327521:QJZ327526 QAD327521:QAD327526 PQH327521:PQH327526 PGL327521:PGL327526 OWP327521:OWP327526 OMT327521:OMT327526 OCX327521:OCX327526 NTB327521:NTB327526 NJF327521:NJF327526 MZJ327521:MZJ327526 MPN327521:MPN327526 MFR327521:MFR327526 LVV327521:LVV327526 LLZ327521:LLZ327526 LCD327521:LCD327526 KSH327521:KSH327526 KIL327521:KIL327526 JYP327521:JYP327526 JOT327521:JOT327526 JEX327521:JEX327526 IVB327521:IVB327526 ILF327521:ILF327526 IBJ327521:IBJ327526 HRN327521:HRN327526 HHR327521:HHR327526 GXV327521:GXV327526 GNZ327521:GNZ327526 GED327521:GED327526 FUH327521:FUH327526 FKL327521:FKL327526 FAP327521:FAP327526 EQT327521:EQT327526 EGX327521:EGX327526 DXB327521:DXB327526 DNF327521:DNF327526 DDJ327521:DDJ327526 CTN327521:CTN327526 CJR327521:CJR327526 BZV327521:BZV327526 BPZ327521:BPZ327526 BGD327521:BGD327526 AWH327521:AWH327526 AML327521:AML327526 ACP327521:ACP327526 ST327521:ST327526 IX327521:IX327526 WVJ261985:WVJ261990 WLN261985:WLN261990 WBR261985:WBR261990 VRV261985:VRV261990 VHZ261985:VHZ261990 UYD261985:UYD261990 UOH261985:UOH261990 UEL261985:UEL261990 TUP261985:TUP261990 TKT261985:TKT261990 TAX261985:TAX261990 SRB261985:SRB261990 SHF261985:SHF261990 RXJ261985:RXJ261990 RNN261985:RNN261990 RDR261985:RDR261990 QTV261985:QTV261990 QJZ261985:QJZ261990 QAD261985:QAD261990 PQH261985:PQH261990 PGL261985:PGL261990 OWP261985:OWP261990 OMT261985:OMT261990 OCX261985:OCX261990 NTB261985:NTB261990 NJF261985:NJF261990 MZJ261985:MZJ261990 MPN261985:MPN261990 MFR261985:MFR261990 LVV261985:LVV261990 LLZ261985:LLZ261990 LCD261985:LCD261990 KSH261985:KSH261990 KIL261985:KIL261990 JYP261985:JYP261990 JOT261985:JOT261990 JEX261985:JEX261990 IVB261985:IVB261990 ILF261985:ILF261990 IBJ261985:IBJ261990 HRN261985:HRN261990 HHR261985:HHR261990 GXV261985:GXV261990 GNZ261985:GNZ261990 GED261985:GED261990 FUH261985:FUH261990 FKL261985:FKL261990 FAP261985:FAP261990 EQT261985:EQT261990 EGX261985:EGX261990 DXB261985:DXB261990 DNF261985:DNF261990 DDJ261985:DDJ261990 CTN261985:CTN261990 CJR261985:CJR261990 BZV261985:BZV261990 BPZ261985:BPZ261990 BGD261985:BGD261990 AWH261985:AWH261990 AML261985:AML261990 ACP261985:ACP261990 ST261985:ST261990 IX261985:IX261990 WVJ196449:WVJ196454 WLN196449:WLN196454 WBR196449:WBR196454 VRV196449:VRV196454 VHZ196449:VHZ196454 UYD196449:UYD196454 UOH196449:UOH196454 UEL196449:UEL196454 TUP196449:TUP196454 TKT196449:TKT196454 TAX196449:TAX196454 SRB196449:SRB196454 SHF196449:SHF196454 RXJ196449:RXJ196454 RNN196449:RNN196454 RDR196449:RDR196454 QTV196449:QTV196454 QJZ196449:QJZ196454 QAD196449:QAD196454 PQH196449:PQH196454 PGL196449:PGL196454 OWP196449:OWP196454 OMT196449:OMT196454 OCX196449:OCX196454 NTB196449:NTB196454 NJF196449:NJF196454 MZJ196449:MZJ196454 MPN196449:MPN196454 MFR196449:MFR196454 LVV196449:LVV196454 LLZ196449:LLZ196454 LCD196449:LCD196454 KSH196449:KSH196454 KIL196449:KIL196454 JYP196449:JYP196454 JOT196449:JOT196454 JEX196449:JEX196454 IVB196449:IVB196454 ILF196449:ILF196454 IBJ196449:IBJ196454 HRN196449:HRN196454 HHR196449:HHR196454 GXV196449:GXV196454 GNZ196449:GNZ196454 GED196449:GED196454 FUH196449:FUH196454 FKL196449:FKL196454 FAP196449:FAP196454 EQT196449:EQT196454 EGX196449:EGX196454 DXB196449:DXB196454 DNF196449:DNF196454 DDJ196449:DDJ196454 CTN196449:CTN196454 CJR196449:CJR196454 BZV196449:BZV196454 BPZ196449:BPZ196454 BGD196449:BGD196454 AWH196449:AWH196454 AML196449:AML196454 ACP196449:ACP196454 ST196449:ST196454 IX196449:IX196454 WVJ130913:WVJ130918 WLN130913:WLN130918 WBR130913:WBR130918 VRV130913:VRV130918 VHZ130913:VHZ130918 UYD130913:UYD130918 UOH130913:UOH130918 UEL130913:UEL130918 TUP130913:TUP130918 TKT130913:TKT130918 TAX130913:TAX130918 SRB130913:SRB130918 SHF130913:SHF130918 RXJ130913:RXJ130918 RNN130913:RNN130918 RDR130913:RDR130918 QTV130913:QTV130918 QJZ130913:QJZ130918 QAD130913:QAD130918 PQH130913:PQH130918 PGL130913:PGL130918 OWP130913:OWP130918 OMT130913:OMT130918 OCX130913:OCX130918 NTB130913:NTB130918 NJF130913:NJF130918 MZJ130913:MZJ130918 MPN130913:MPN130918 MFR130913:MFR130918 LVV130913:LVV130918 LLZ130913:LLZ130918 LCD130913:LCD130918 KSH130913:KSH130918 KIL130913:KIL130918 JYP130913:JYP130918 JOT130913:JOT130918 JEX130913:JEX130918 IVB130913:IVB130918 ILF130913:ILF130918 IBJ130913:IBJ130918 HRN130913:HRN130918 HHR130913:HHR130918 GXV130913:GXV130918 GNZ130913:GNZ130918 GED130913:GED130918 FUH130913:FUH130918 FKL130913:FKL130918 FAP130913:FAP130918 EQT130913:EQT130918 EGX130913:EGX130918 DXB130913:DXB130918 DNF130913:DNF130918 DDJ130913:DDJ130918 CTN130913:CTN130918 CJR130913:CJR130918 BZV130913:BZV130918 BPZ130913:BPZ130918 BGD130913:BGD130918 AWH130913:AWH130918 AML130913:AML130918 ACP130913:ACP130918 ST130913:ST130918 IX130913:IX130918 WVJ65377:WVJ65382 WLN65377:WLN65382 WBR65377:WBR65382 VRV65377:VRV65382 VHZ65377:VHZ65382 UYD65377:UYD65382 UOH65377:UOH65382 UEL65377:UEL65382 TUP65377:TUP65382 TKT65377:TKT65382 TAX65377:TAX65382 SRB65377:SRB65382 SHF65377:SHF65382 RXJ65377:RXJ65382 RNN65377:RNN65382 RDR65377:RDR65382 QTV65377:QTV65382 QJZ65377:QJZ65382 QAD65377:QAD65382 PQH65377:PQH65382 PGL65377:PGL65382 OWP65377:OWP65382 OMT65377:OMT65382 OCX65377:OCX65382 NTB65377:NTB65382 NJF65377:NJF65382 MZJ65377:MZJ65382 MPN65377:MPN65382 MFR65377:MFR65382 LVV65377:LVV65382 LLZ65377:LLZ65382 LCD65377:LCD65382 KSH65377:KSH65382 KIL65377:KIL65382 JYP65377:JYP65382 JOT65377:JOT65382 JEX65377:JEX65382 IVB65377:IVB65382 ILF65377:ILF65382 IBJ65377:IBJ65382 HRN65377:HRN65382 HHR65377:HHR65382 GXV65377:GXV65382 GNZ65377:GNZ65382 GED65377:GED65382 FUH65377:FUH65382 FKL65377:FKL65382 FAP65377:FAP65382 EQT65377:EQT65382 EGX65377:EGX65382 DXB65377:DXB65382 DNF65377:DNF65382 DDJ65377:DDJ65382 CTN65377:CTN65382 CJR65377:CJR65382 BZV65377:BZV65382 BPZ65377:BPZ65382 BGD65377:BGD65382 AWH65377:AWH65382 AML65377:AML65382 ACP65377:ACP65382 ST65377:ST65382 IX65377:IX65382 WVJ982897:WVJ982898 WLN982897:WLN982898 WBR982897:WBR982898 VRV982897:VRV982898 VHZ982897:VHZ982898 UYD982897:UYD982898 UOH982897:UOH982898 UEL982897:UEL982898 TUP982897:TUP982898 TKT982897:TKT982898 TAX982897:TAX982898 SRB982897:SRB982898 SHF982897:SHF982898 RXJ982897:RXJ982898 RNN982897:RNN982898 RDR982897:RDR982898 QTV982897:QTV982898 QJZ982897:QJZ982898 QAD982897:QAD982898 PQH982897:PQH982898 PGL982897:PGL982898 OWP982897:OWP982898 OMT982897:OMT982898 OCX982897:OCX982898 NTB982897:NTB982898 NJF982897:NJF982898 MZJ982897:MZJ982898 MPN982897:MPN982898 MFR982897:MFR982898 LVV982897:LVV982898 LLZ982897:LLZ982898 LCD982897:LCD982898 KSH982897:KSH982898 KIL982897:KIL982898 JYP982897:JYP982898 JOT982897:JOT982898 JEX982897:JEX982898 IVB982897:IVB982898 ILF982897:ILF982898 IBJ982897:IBJ982898 HRN982897:HRN982898 HHR982897:HHR982898 GXV982897:GXV982898 GNZ982897:GNZ982898 GED982897:GED982898 FUH982897:FUH982898 FKL982897:FKL982898 FAP982897:FAP982898 EQT982897:EQT982898 EGX982897:EGX982898 DXB982897:DXB982898 DNF982897:DNF982898 DDJ982897:DDJ982898 CTN982897:CTN982898 CJR982897:CJR982898 BZV982897:BZV982898 BPZ982897:BPZ982898 BGD982897:BGD982898 AWH982897:AWH982898 AML982897:AML982898 ACP982897:ACP982898 ST982897:ST982898 IX982897:IX982898 WVJ917361:WVJ917362 WLN917361:WLN917362 WBR917361:WBR917362 VRV917361:VRV917362 VHZ917361:VHZ917362 UYD917361:UYD917362 UOH917361:UOH917362 UEL917361:UEL917362 TUP917361:TUP917362 TKT917361:TKT917362 TAX917361:TAX917362 SRB917361:SRB917362 SHF917361:SHF917362 RXJ917361:RXJ917362 RNN917361:RNN917362 RDR917361:RDR917362 QTV917361:QTV917362 QJZ917361:QJZ917362 QAD917361:QAD917362 PQH917361:PQH917362 PGL917361:PGL917362 OWP917361:OWP917362 OMT917361:OMT917362 OCX917361:OCX917362 NTB917361:NTB917362 NJF917361:NJF917362 MZJ917361:MZJ917362 MPN917361:MPN917362 MFR917361:MFR917362 LVV917361:LVV917362 LLZ917361:LLZ917362 LCD917361:LCD917362 KSH917361:KSH917362 KIL917361:KIL917362 JYP917361:JYP917362 JOT917361:JOT917362 JEX917361:JEX917362 IVB917361:IVB917362 ILF917361:ILF917362 IBJ917361:IBJ917362 HRN917361:HRN917362 HHR917361:HHR917362 GXV917361:GXV917362 GNZ917361:GNZ917362 GED917361:GED917362 FUH917361:FUH917362 FKL917361:FKL917362 FAP917361:FAP917362 EQT917361:EQT917362 EGX917361:EGX917362 DXB917361:DXB917362 DNF917361:DNF917362 DDJ917361:DDJ917362 CTN917361:CTN917362 CJR917361:CJR917362 BZV917361:BZV917362 BPZ917361:BPZ917362 BGD917361:BGD917362 AWH917361:AWH917362 AML917361:AML917362 ACP917361:ACP917362 ST917361:ST917362 IX917361:IX917362 WVJ851825:WVJ851826 WLN851825:WLN851826 WBR851825:WBR851826 VRV851825:VRV851826 VHZ851825:VHZ851826 UYD851825:UYD851826 UOH851825:UOH851826 UEL851825:UEL851826 TUP851825:TUP851826 TKT851825:TKT851826 TAX851825:TAX851826 SRB851825:SRB851826 SHF851825:SHF851826 RXJ851825:RXJ851826 RNN851825:RNN851826 RDR851825:RDR851826 QTV851825:QTV851826 QJZ851825:QJZ851826 QAD851825:QAD851826 PQH851825:PQH851826 PGL851825:PGL851826 OWP851825:OWP851826 OMT851825:OMT851826 OCX851825:OCX851826 NTB851825:NTB851826 NJF851825:NJF851826 MZJ851825:MZJ851826 MPN851825:MPN851826 MFR851825:MFR851826 LVV851825:LVV851826 LLZ851825:LLZ851826 LCD851825:LCD851826 KSH851825:KSH851826 KIL851825:KIL851826 JYP851825:JYP851826 JOT851825:JOT851826 JEX851825:JEX851826 IVB851825:IVB851826 ILF851825:ILF851826 IBJ851825:IBJ851826 HRN851825:HRN851826 HHR851825:HHR851826 GXV851825:GXV851826 GNZ851825:GNZ851826 GED851825:GED851826 FUH851825:FUH851826 FKL851825:FKL851826 FAP851825:FAP851826 EQT851825:EQT851826 EGX851825:EGX851826 DXB851825:DXB851826 DNF851825:DNF851826 DDJ851825:DDJ851826 CTN851825:CTN851826 CJR851825:CJR851826 BZV851825:BZV851826 BPZ851825:BPZ851826 BGD851825:BGD851826 AWH851825:AWH851826 AML851825:AML851826 ACP851825:ACP851826 ST851825:ST851826 IX851825:IX851826 WVJ786289:WVJ786290 WLN786289:WLN786290 WBR786289:WBR786290 VRV786289:VRV786290 VHZ786289:VHZ786290 UYD786289:UYD786290 UOH786289:UOH786290 UEL786289:UEL786290 TUP786289:TUP786290 TKT786289:TKT786290 TAX786289:TAX786290 SRB786289:SRB786290 SHF786289:SHF786290 RXJ786289:RXJ786290 RNN786289:RNN786290 RDR786289:RDR786290 QTV786289:QTV786290 QJZ786289:QJZ786290 QAD786289:QAD786290 PQH786289:PQH786290 PGL786289:PGL786290 OWP786289:OWP786290 OMT786289:OMT786290 OCX786289:OCX786290 NTB786289:NTB786290 NJF786289:NJF786290 MZJ786289:MZJ786290 MPN786289:MPN786290 MFR786289:MFR786290 LVV786289:LVV786290 LLZ786289:LLZ786290 LCD786289:LCD786290 KSH786289:KSH786290 KIL786289:KIL786290 JYP786289:JYP786290 JOT786289:JOT786290 JEX786289:JEX786290 IVB786289:IVB786290 ILF786289:ILF786290 IBJ786289:IBJ786290 HRN786289:HRN786290 HHR786289:HHR786290 GXV786289:GXV786290 GNZ786289:GNZ786290 GED786289:GED786290 FUH786289:FUH786290 FKL786289:FKL786290 FAP786289:FAP786290 EQT786289:EQT786290 EGX786289:EGX786290 DXB786289:DXB786290 DNF786289:DNF786290 DDJ786289:DDJ786290 CTN786289:CTN786290 CJR786289:CJR786290 BZV786289:BZV786290 BPZ786289:BPZ786290 BGD786289:BGD786290 AWH786289:AWH786290 AML786289:AML786290 ACP786289:ACP786290 ST786289:ST786290 IX786289:IX786290 WVJ720753:WVJ720754 WLN720753:WLN720754 WBR720753:WBR720754 VRV720753:VRV720754 VHZ720753:VHZ720754 UYD720753:UYD720754 UOH720753:UOH720754 UEL720753:UEL720754 TUP720753:TUP720754 TKT720753:TKT720754 TAX720753:TAX720754 SRB720753:SRB720754 SHF720753:SHF720754 RXJ720753:RXJ720754 RNN720753:RNN720754 RDR720753:RDR720754 QTV720753:QTV720754 QJZ720753:QJZ720754 QAD720753:QAD720754 PQH720753:PQH720754 PGL720753:PGL720754 OWP720753:OWP720754 OMT720753:OMT720754 OCX720753:OCX720754 NTB720753:NTB720754 NJF720753:NJF720754 MZJ720753:MZJ720754 MPN720753:MPN720754 MFR720753:MFR720754 LVV720753:LVV720754 LLZ720753:LLZ720754 LCD720753:LCD720754 KSH720753:KSH720754 KIL720753:KIL720754 JYP720753:JYP720754 JOT720753:JOT720754 JEX720753:JEX720754 IVB720753:IVB720754 ILF720753:ILF720754 IBJ720753:IBJ720754 HRN720753:HRN720754 HHR720753:HHR720754 GXV720753:GXV720754 GNZ720753:GNZ720754 GED720753:GED720754 FUH720753:FUH720754 FKL720753:FKL720754 FAP720753:FAP720754 EQT720753:EQT720754 EGX720753:EGX720754 DXB720753:DXB720754 DNF720753:DNF720754 DDJ720753:DDJ720754 CTN720753:CTN720754 CJR720753:CJR720754 BZV720753:BZV720754 BPZ720753:BPZ720754 BGD720753:BGD720754 AWH720753:AWH720754 AML720753:AML720754 ACP720753:ACP720754 ST720753:ST720754 IX720753:IX720754 WVJ655217:WVJ655218 WLN655217:WLN655218 WBR655217:WBR655218 VRV655217:VRV655218 VHZ655217:VHZ655218 UYD655217:UYD655218 UOH655217:UOH655218 UEL655217:UEL655218 TUP655217:TUP655218 TKT655217:TKT655218 TAX655217:TAX655218 SRB655217:SRB655218 SHF655217:SHF655218 RXJ655217:RXJ655218 RNN655217:RNN655218 RDR655217:RDR655218 QTV655217:QTV655218 QJZ655217:QJZ655218 QAD655217:QAD655218 PQH655217:PQH655218 PGL655217:PGL655218 OWP655217:OWP655218 OMT655217:OMT655218 OCX655217:OCX655218 NTB655217:NTB655218 NJF655217:NJF655218 MZJ655217:MZJ655218 MPN655217:MPN655218 MFR655217:MFR655218 LVV655217:LVV655218 LLZ655217:LLZ655218 LCD655217:LCD655218 KSH655217:KSH655218 KIL655217:KIL655218 JYP655217:JYP655218 JOT655217:JOT655218 JEX655217:JEX655218 IVB655217:IVB655218 ILF655217:ILF655218 IBJ655217:IBJ655218 HRN655217:HRN655218 HHR655217:HHR655218 GXV655217:GXV655218 GNZ655217:GNZ655218 GED655217:GED655218 FUH655217:FUH655218 FKL655217:FKL655218 FAP655217:FAP655218 EQT655217:EQT655218 EGX655217:EGX655218 DXB655217:DXB655218 DNF655217:DNF655218 DDJ655217:DDJ655218 CTN655217:CTN655218 CJR655217:CJR655218 BZV655217:BZV655218 BPZ655217:BPZ655218 BGD655217:BGD655218 AWH655217:AWH655218 AML655217:AML655218 ACP655217:ACP655218 ST655217:ST655218 IX655217:IX655218 WVJ589681:WVJ589682 WLN589681:WLN589682 WBR589681:WBR589682 VRV589681:VRV589682 VHZ589681:VHZ589682 UYD589681:UYD589682 UOH589681:UOH589682 UEL589681:UEL589682 TUP589681:TUP589682 TKT589681:TKT589682 TAX589681:TAX589682 SRB589681:SRB589682 SHF589681:SHF589682 RXJ589681:RXJ589682 RNN589681:RNN589682 RDR589681:RDR589682 QTV589681:QTV589682 QJZ589681:QJZ589682 QAD589681:QAD589682 PQH589681:PQH589682 PGL589681:PGL589682 OWP589681:OWP589682 OMT589681:OMT589682 OCX589681:OCX589682 NTB589681:NTB589682 NJF589681:NJF589682 MZJ589681:MZJ589682 MPN589681:MPN589682 MFR589681:MFR589682 LVV589681:LVV589682 LLZ589681:LLZ589682 LCD589681:LCD589682 KSH589681:KSH589682 KIL589681:KIL589682 JYP589681:JYP589682 JOT589681:JOT589682 JEX589681:JEX589682 IVB589681:IVB589682 ILF589681:ILF589682 IBJ589681:IBJ589682 HRN589681:HRN589682 HHR589681:HHR589682 GXV589681:GXV589682 GNZ589681:GNZ589682 GED589681:GED589682 FUH589681:FUH589682 FKL589681:FKL589682 FAP589681:FAP589682 EQT589681:EQT589682 EGX589681:EGX589682 DXB589681:DXB589682 DNF589681:DNF589682 DDJ589681:DDJ589682 CTN589681:CTN589682 CJR589681:CJR589682 BZV589681:BZV589682 BPZ589681:BPZ589682 BGD589681:BGD589682 AWH589681:AWH589682 AML589681:AML589682 ACP589681:ACP589682 ST589681:ST589682 IX589681:IX589682 WVJ524145:WVJ524146 WLN524145:WLN524146 WBR524145:WBR524146 VRV524145:VRV524146 VHZ524145:VHZ524146 UYD524145:UYD524146 UOH524145:UOH524146 UEL524145:UEL524146 TUP524145:TUP524146 TKT524145:TKT524146 TAX524145:TAX524146 SRB524145:SRB524146 SHF524145:SHF524146 RXJ524145:RXJ524146 RNN524145:RNN524146 RDR524145:RDR524146 QTV524145:QTV524146 QJZ524145:QJZ524146 QAD524145:QAD524146 PQH524145:PQH524146 PGL524145:PGL524146 OWP524145:OWP524146 OMT524145:OMT524146 OCX524145:OCX524146 NTB524145:NTB524146 NJF524145:NJF524146 MZJ524145:MZJ524146 MPN524145:MPN524146 MFR524145:MFR524146 LVV524145:LVV524146 LLZ524145:LLZ524146 LCD524145:LCD524146 KSH524145:KSH524146 KIL524145:KIL524146 JYP524145:JYP524146 JOT524145:JOT524146 JEX524145:JEX524146 IVB524145:IVB524146 ILF524145:ILF524146 IBJ524145:IBJ524146 HRN524145:HRN524146 HHR524145:HHR524146 GXV524145:GXV524146 GNZ524145:GNZ524146 GED524145:GED524146 FUH524145:FUH524146 FKL524145:FKL524146 FAP524145:FAP524146 EQT524145:EQT524146 EGX524145:EGX524146 DXB524145:DXB524146 DNF524145:DNF524146 DDJ524145:DDJ524146 CTN524145:CTN524146 CJR524145:CJR524146 BZV524145:BZV524146 BPZ524145:BPZ524146 BGD524145:BGD524146 AWH524145:AWH524146 AML524145:AML524146 ACP524145:ACP524146 ST524145:ST524146 IX524145:IX524146 WVJ458609:WVJ458610 WLN458609:WLN458610 WBR458609:WBR458610 VRV458609:VRV458610 VHZ458609:VHZ458610 UYD458609:UYD458610 UOH458609:UOH458610 UEL458609:UEL458610 TUP458609:TUP458610 TKT458609:TKT458610 TAX458609:TAX458610 SRB458609:SRB458610 SHF458609:SHF458610 RXJ458609:RXJ458610 RNN458609:RNN458610 RDR458609:RDR458610 QTV458609:QTV458610 QJZ458609:QJZ458610 QAD458609:QAD458610 PQH458609:PQH458610 PGL458609:PGL458610 OWP458609:OWP458610 OMT458609:OMT458610 OCX458609:OCX458610 NTB458609:NTB458610 NJF458609:NJF458610 MZJ458609:MZJ458610 MPN458609:MPN458610 MFR458609:MFR458610 LVV458609:LVV458610 LLZ458609:LLZ458610 LCD458609:LCD458610 KSH458609:KSH458610 KIL458609:KIL458610 JYP458609:JYP458610 JOT458609:JOT458610 JEX458609:JEX458610 IVB458609:IVB458610 ILF458609:ILF458610 IBJ458609:IBJ458610 HRN458609:HRN458610 HHR458609:HHR458610 GXV458609:GXV458610 GNZ458609:GNZ458610 GED458609:GED458610 FUH458609:FUH458610 FKL458609:FKL458610 FAP458609:FAP458610 EQT458609:EQT458610 EGX458609:EGX458610 DXB458609:DXB458610 DNF458609:DNF458610 DDJ458609:DDJ458610 CTN458609:CTN458610 CJR458609:CJR458610 BZV458609:BZV458610 BPZ458609:BPZ458610 BGD458609:BGD458610 AWH458609:AWH458610 AML458609:AML458610 ACP458609:ACP458610 ST458609:ST458610 IX458609:IX458610 WVJ393073:WVJ393074 WLN393073:WLN393074 WBR393073:WBR393074 VRV393073:VRV393074 VHZ393073:VHZ393074 UYD393073:UYD393074 UOH393073:UOH393074 UEL393073:UEL393074 TUP393073:TUP393074 TKT393073:TKT393074 TAX393073:TAX393074 SRB393073:SRB393074 SHF393073:SHF393074 RXJ393073:RXJ393074 RNN393073:RNN393074 RDR393073:RDR393074 QTV393073:QTV393074 QJZ393073:QJZ393074 QAD393073:QAD393074 PQH393073:PQH393074 PGL393073:PGL393074 OWP393073:OWP393074 OMT393073:OMT393074 OCX393073:OCX393074 NTB393073:NTB393074 NJF393073:NJF393074 MZJ393073:MZJ393074 MPN393073:MPN393074 MFR393073:MFR393074 LVV393073:LVV393074 LLZ393073:LLZ393074 LCD393073:LCD393074 KSH393073:KSH393074 KIL393073:KIL393074 JYP393073:JYP393074 JOT393073:JOT393074 JEX393073:JEX393074 IVB393073:IVB393074 ILF393073:ILF393074 IBJ393073:IBJ393074 HRN393073:HRN393074 HHR393073:HHR393074 GXV393073:GXV393074 GNZ393073:GNZ393074 GED393073:GED393074 FUH393073:FUH393074 FKL393073:FKL393074 FAP393073:FAP393074 EQT393073:EQT393074 EGX393073:EGX393074 DXB393073:DXB393074 DNF393073:DNF393074 DDJ393073:DDJ393074 CTN393073:CTN393074 CJR393073:CJR393074 BZV393073:BZV393074 BPZ393073:BPZ393074 BGD393073:BGD393074 AWH393073:AWH393074 AML393073:AML393074 ACP393073:ACP393074 ST393073:ST393074 IX393073:IX393074 WVJ327537:WVJ327538 WLN327537:WLN327538 WBR327537:WBR327538 VRV327537:VRV327538 VHZ327537:VHZ327538 UYD327537:UYD327538 UOH327537:UOH327538 UEL327537:UEL327538 TUP327537:TUP327538 TKT327537:TKT327538 TAX327537:TAX327538 SRB327537:SRB327538 SHF327537:SHF327538 RXJ327537:RXJ327538 RNN327537:RNN327538 RDR327537:RDR327538 QTV327537:QTV327538 QJZ327537:QJZ327538 QAD327537:QAD327538 PQH327537:PQH327538 PGL327537:PGL327538 OWP327537:OWP327538 OMT327537:OMT327538 OCX327537:OCX327538 NTB327537:NTB327538 NJF327537:NJF327538 MZJ327537:MZJ327538 MPN327537:MPN327538 MFR327537:MFR327538 LVV327537:LVV327538 LLZ327537:LLZ327538 LCD327537:LCD327538 KSH327537:KSH327538 KIL327537:KIL327538 JYP327537:JYP327538 JOT327537:JOT327538 JEX327537:JEX327538 IVB327537:IVB327538 ILF327537:ILF327538 IBJ327537:IBJ327538 HRN327537:HRN327538 HHR327537:HHR327538 GXV327537:GXV327538 GNZ327537:GNZ327538 GED327537:GED327538 FUH327537:FUH327538 FKL327537:FKL327538 FAP327537:FAP327538 EQT327537:EQT327538 EGX327537:EGX327538 DXB327537:DXB327538 DNF327537:DNF327538 DDJ327537:DDJ327538 CTN327537:CTN327538 CJR327537:CJR327538 BZV327537:BZV327538 BPZ327537:BPZ327538 BGD327537:BGD327538 AWH327537:AWH327538 AML327537:AML327538 ACP327537:ACP327538 ST327537:ST327538 IX327537:IX327538 WVJ262001:WVJ262002 WLN262001:WLN262002 WBR262001:WBR262002 VRV262001:VRV262002 VHZ262001:VHZ262002 UYD262001:UYD262002 UOH262001:UOH262002 UEL262001:UEL262002 TUP262001:TUP262002 TKT262001:TKT262002 TAX262001:TAX262002 SRB262001:SRB262002 SHF262001:SHF262002 RXJ262001:RXJ262002 RNN262001:RNN262002 RDR262001:RDR262002 QTV262001:QTV262002 QJZ262001:QJZ262002 QAD262001:QAD262002 PQH262001:PQH262002 PGL262001:PGL262002 OWP262001:OWP262002 OMT262001:OMT262002 OCX262001:OCX262002 NTB262001:NTB262002 NJF262001:NJF262002 MZJ262001:MZJ262002 MPN262001:MPN262002 MFR262001:MFR262002 LVV262001:LVV262002 LLZ262001:LLZ262002 LCD262001:LCD262002 KSH262001:KSH262002 KIL262001:KIL262002 JYP262001:JYP262002 JOT262001:JOT262002 JEX262001:JEX262002 IVB262001:IVB262002 ILF262001:ILF262002 IBJ262001:IBJ262002 HRN262001:HRN262002 HHR262001:HHR262002 GXV262001:GXV262002 GNZ262001:GNZ262002 GED262001:GED262002 FUH262001:FUH262002 FKL262001:FKL262002 FAP262001:FAP262002 EQT262001:EQT262002 EGX262001:EGX262002 DXB262001:DXB262002 DNF262001:DNF262002 DDJ262001:DDJ262002 CTN262001:CTN262002 CJR262001:CJR262002 BZV262001:BZV262002 BPZ262001:BPZ262002 BGD262001:BGD262002 AWH262001:AWH262002 AML262001:AML262002 ACP262001:ACP262002 ST262001:ST262002 IX262001:IX262002 WVJ196465:WVJ196466 WLN196465:WLN196466 WBR196465:WBR196466 VRV196465:VRV196466 VHZ196465:VHZ196466 UYD196465:UYD196466 UOH196465:UOH196466 UEL196465:UEL196466 TUP196465:TUP196466 TKT196465:TKT196466 TAX196465:TAX196466 SRB196465:SRB196466 SHF196465:SHF196466 RXJ196465:RXJ196466 RNN196465:RNN196466 RDR196465:RDR196466 QTV196465:QTV196466 QJZ196465:QJZ196466 QAD196465:QAD196466 PQH196465:PQH196466 PGL196465:PGL196466 OWP196465:OWP196466 OMT196465:OMT196466 OCX196465:OCX196466 NTB196465:NTB196466 NJF196465:NJF196466 MZJ196465:MZJ196466 MPN196465:MPN196466 MFR196465:MFR196466 LVV196465:LVV196466 LLZ196465:LLZ196466 LCD196465:LCD196466 KSH196465:KSH196466 KIL196465:KIL196466 JYP196465:JYP196466 JOT196465:JOT196466 JEX196465:JEX196466 IVB196465:IVB196466 ILF196465:ILF196466 IBJ196465:IBJ196466 HRN196465:HRN196466 HHR196465:HHR196466 GXV196465:GXV196466 GNZ196465:GNZ196466 GED196465:GED196466 FUH196465:FUH196466 FKL196465:FKL196466 FAP196465:FAP196466 EQT196465:EQT196466 EGX196465:EGX196466 DXB196465:DXB196466 DNF196465:DNF196466 DDJ196465:DDJ196466 CTN196465:CTN196466 CJR196465:CJR196466 BZV196465:BZV196466 BPZ196465:BPZ196466 BGD196465:BGD196466 AWH196465:AWH196466 AML196465:AML196466 ACP196465:ACP196466 ST196465:ST196466 IX196465:IX196466 WVJ130929:WVJ130930 WLN130929:WLN130930 WBR130929:WBR130930 VRV130929:VRV130930 VHZ130929:VHZ130930 UYD130929:UYD130930 UOH130929:UOH130930 UEL130929:UEL130930 TUP130929:TUP130930 TKT130929:TKT130930 TAX130929:TAX130930 SRB130929:SRB130930 SHF130929:SHF130930 RXJ130929:RXJ130930 RNN130929:RNN130930 RDR130929:RDR130930 QTV130929:QTV130930 QJZ130929:QJZ130930 QAD130929:QAD130930 PQH130929:PQH130930 PGL130929:PGL130930 OWP130929:OWP130930 OMT130929:OMT130930 OCX130929:OCX130930 NTB130929:NTB130930 NJF130929:NJF130930 MZJ130929:MZJ130930 MPN130929:MPN130930 MFR130929:MFR130930 LVV130929:LVV130930 LLZ130929:LLZ130930 LCD130929:LCD130930 KSH130929:KSH130930 KIL130929:KIL130930 JYP130929:JYP130930 JOT130929:JOT130930 JEX130929:JEX130930 IVB130929:IVB130930 ILF130929:ILF130930 IBJ130929:IBJ130930 HRN130929:HRN130930 HHR130929:HHR130930 GXV130929:GXV130930 GNZ130929:GNZ130930 GED130929:GED130930 FUH130929:FUH130930 FKL130929:FKL130930 FAP130929:FAP130930 EQT130929:EQT130930 EGX130929:EGX130930 DXB130929:DXB130930 DNF130929:DNF130930 DDJ130929:DDJ130930 CTN130929:CTN130930 CJR130929:CJR130930 BZV130929:BZV130930 BPZ130929:BPZ130930 BGD130929:BGD130930 AWH130929:AWH130930 AML130929:AML130930 ACP130929:ACP130930 ST130929:ST130930 IX130929:IX130930 WVJ65393:WVJ65394 WLN65393:WLN65394 WBR65393:WBR65394 VRV65393:VRV65394 VHZ65393:VHZ65394 UYD65393:UYD65394 UOH65393:UOH65394 UEL65393:UEL65394 TUP65393:TUP65394 TKT65393:TKT65394 TAX65393:TAX65394 SRB65393:SRB65394 SHF65393:SHF65394 RXJ65393:RXJ65394 RNN65393:RNN65394 RDR65393:RDR65394 QTV65393:QTV65394 QJZ65393:QJZ65394 QAD65393:QAD65394 PQH65393:PQH65394 PGL65393:PGL65394 OWP65393:OWP65394 OMT65393:OMT65394 OCX65393:OCX65394 NTB65393:NTB65394 NJF65393:NJF65394 MZJ65393:MZJ65394 MPN65393:MPN65394 MFR65393:MFR65394 LVV65393:LVV65394 LLZ65393:LLZ65394 LCD65393:LCD65394 KSH65393:KSH65394 KIL65393:KIL65394 JYP65393:JYP65394 JOT65393:JOT65394 JEX65393:JEX65394 IVB65393:IVB65394 ILF65393:ILF65394 IBJ65393:IBJ65394 HRN65393:HRN65394 HHR65393:HHR65394 GXV65393:GXV65394 GNZ65393:GNZ65394 GED65393:GED65394 FUH65393:FUH65394 FKL65393:FKL65394 FAP65393:FAP65394 EQT65393:EQT65394 EGX65393:EGX65394 DXB65393:DXB65394 DNF65393:DNF65394 DDJ65393:DDJ65394 CTN65393:CTN65394 CJR65393:CJR65394 BZV65393:BZV65394 BPZ65393:BPZ65394 BGD65393:BGD65394 AWH65393:AWH65394 AML65393:AML65394 ACP65393:ACP65394 ST65393:ST65394 IX65393:IX65394 WVJ982900:WVJ982901 WLN982900:WLN982901 WBR982900:WBR982901 VRV982900:VRV982901 VHZ982900:VHZ982901 UYD982900:UYD982901 UOH982900:UOH982901 UEL982900:UEL982901 TUP982900:TUP982901 TKT982900:TKT982901 TAX982900:TAX982901 SRB982900:SRB982901 SHF982900:SHF982901 RXJ982900:RXJ982901 RNN982900:RNN982901 RDR982900:RDR982901 QTV982900:QTV982901 QJZ982900:QJZ982901 QAD982900:QAD982901 PQH982900:PQH982901 PGL982900:PGL982901 OWP982900:OWP982901 OMT982900:OMT982901 OCX982900:OCX982901 NTB982900:NTB982901 NJF982900:NJF982901 MZJ982900:MZJ982901 MPN982900:MPN982901 MFR982900:MFR982901 LVV982900:LVV982901 LLZ982900:LLZ982901 LCD982900:LCD982901 KSH982900:KSH982901 KIL982900:KIL982901 JYP982900:JYP982901 JOT982900:JOT982901 JEX982900:JEX982901 IVB982900:IVB982901 ILF982900:ILF982901 IBJ982900:IBJ982901 HRN982900:HRN982901 HHR982900:HHR982901 GXV982900:GXV982901 GNZ982900:GNZ982901 GED982900:GED982901 FUH982900:FUH982901 FKL982900:FKL982901 FAP982900:FAP982901 EQT982900:EQT982901 EGX982900:EGX982901 DXB982900:DXB982901 DNF982900:DNF982901 DDJ982900:DDJ982901 CTN982900:CTN982901 CJR982900:CJR982901 BZV982900:BZV982901 BPZ982900:BPZ982901 BGD982900:BGD982901 AWH982900:AWH982901 AML982900:AML982901 ACP982900:ACP982901 ST982900:ST982901 IX982900:IX982901 WVJ917364:WVJ917365 WLN917364:WLN917365 WBR917364:WBR917365 VRV917364:VRV917365 VHZ917364:VHZ917365 UYD917364:UYD917365 UOH917364:UOH917365 UEL917364:UEL917365 TUP917364:TUP917365 TKT917364:TKT917365 TAX917364:TAX917365 SRB917364:SRB917365 SHF917364:SHF917365 RXJ917364:RXJ917365 RNN917364:RNN917365 RDR917364:RDR917365 QTV917364:QTV917365 QJZ917364:QJZ917365 QAD917364:QAD917365 PQH917364:PQH917365 PGL917364:PGL917365 OWP917364:OWP917365 OMT917364:OMT917365 OCX917364:OCX917365 NTB917364:NTB917365 NJF917364:NJF917365 MZJ917364:MZJ917365 MPN917364:MPN917365 MFR917364:MFR917365 LVV917364:LVV917365 LLZ917364:LLZ917365 LCD917364:LCD917365 KSH917364:KSH917365 KIL917364:KIL917365 JYP917364:JYP917365 JOT917364:JOT917365 JEX917364:JEX917365 IVB917364:IVB917365 ILF917364:ILF917365 IBJ917364:IBJ917365 HRN917364:HRN917365 HHR917364:HHR917365 GXV917364:GXV917365 GNZ917364:GNZ917365 GED917364:GED917365 FUH917364:FUH917365 FKL917364:FKL917365 FAP917364:FAP917365 EQT917364:EQT917365 EGX917364:EGX917365 DXB917364:DXB917365 DNF917364:DNF917365 DDJ917364:DDJ917365 CTN917364:CTN917365 CJR917364:CJR917365 BZV917364:BZV917365 BPZ917364:BPZ917365 BGD917364:BGD917365 AWH917364:AWH917365 AML917364:AML917365 ACP917364:ACP917365 ST917364:ST917365 IX917364:IX917365 WVJ851828:WVJ851829 WLN851828:WLN851829 WBR851828:WBR851829 VRV851828:VRV851829 VHZ851828:VHZ851829 UYD851828:UYD851829 UOH851828:UOH851829 UEL851828:UEL851829 TUP851828:TUP851829 TKT851828:TKT851829 TAX851828:TAX851829 SRB851828:SRB851829 SHF851828:SHF851829 RXJ851828:RXJ851829 RNN851828:RNN851829 RDR851828:RDR851829 QTV851828:QTV851829 QJZ851828:QJZ851829 QAD851828:QAD851829 PQH851828:PQH851829 PGL851828:PGL851829 OWP851828:OWP851829 OMT851828:OMT851829 OCX851828:OCX851829 NTB851828:NTB851829 NJF851828:NJF851829 MZJ851828:MZJ851829 MPN851828:MPN851829 MFR851828:MFR851829 LVV851828:LVV851829 LLZ851828:LLZ851829 LCD851828:LCD851829 KSH851828:KSH851829 KIL851828:KIL851829 JYP851828:JYP851829 JOT851828:JOT851829 JEX851828:JEX851829 IVB851828:IVB851829 ILF851828:ILF851829 IBJ851828:IBJ851829 HRN851828:HRN851829 HHR851828:HHR851829 GXV851828:GXV851829 GNZ851828:GNZ851829 GED851828:GED851829 FUH851828:FUH851829 FKL851828:FKL851829 FAP851828:FAP851829 EQT851828:EQT851829 EGX851828:EGX851829 DXB851828:DXB851829 DNF851828:DNF851829 DDJ851828:DDJ851829 CTN851828:CTN851829 CJR851828:CJR851829 BZV851828:BZV851829 BPZ851828:BPZ851829 BGD851828:BGD851829 AWH851828:AWH851829 AML851828:AML851829 ACP851828:ACP851829 ST851828:ST851829 IX851828:IX851829 WVJ786292:WVJ786293 WLN786292:WLN786293 WBR786292:WBR786293 VRV786292:VRV786293 VHZ786292:VHZ786293 UYD786292:UYD786293 UOH786292:UOH786293 UEL786292:UEL786293 TUP786292:TUP786293 TKT786292:TKT786293 TAX786292:TAX786293 SRB786292:SRB786293 SHF786292:SHF786293 RXJ786292:RXJ786293 RNN786292:RNN786293 RDR786292:RDR786293 QTV786292:QTV786293 QJZ786292:QJZ786293 QAD786292:QAD786293 PQH786292:PQH786293 PGL786292:PGL786293 OWP786292:OWP786293 OMT786292:OMT786293 OCX786292:OCX786293 NTB786292:NTB786293 NJF786292:NJF786293 MZJ786292:MZJ786293 MPN786292:MPN786293 MFR786292:MFR786293 LVV786292:LVV786293 LLZ786292:LLZ786293 LCD786292:LCD786293 KSH786292:KSH786293 KIL786292:KIL786293 JYP786292:JYP786293 JOT786292:JOT786293 JEX786292:JEX786293 IVB786292:IVB786293 ILF786292:ILF786293 IBJ786292:IBJ786293 HRN786292:HRN786293 HHR786292:HHR786293 GXV786292:GXV786293 GNZ786292:GNZ786293 GED786292:GED786293 FUH786292:FUH786293 FKL786292:FKL786293 FAP786292:FAP786293 EQT786292:EQT786293 EGX786292:EGX786293 DXB786292:DXB786293 DNF786292:DNF786293 DDJ786292:DDJ786293 CTN786292:CTN786293 CJR786292:CJR786293 BZV786292:BZV786293 BPZ786292:BPZ786293 BGD786292:BGD786293 AWH786292:AWH786293 AML786292:AML786293 ACP786292:ACP786293 ST786292:ST786293 IX786292:IX786293 WVJ720756:WVJ720757 WLN720756:WLN720757 WBR720756:WBR720757 VRV720756:VRV720757 VHZ720756:VHZ720757 UYD720756:UYD720757 UOH720756:UOH720757 UEL720756:UEL720757 TUP720756:TUP720757 TKT720756:TKT720757 TAX720756:TAX720757 SRB720756:SRB720757 SHF720756:SHF720757 RXJ720756:RXJ720757 RNN720756:RNN720757 RDR720756:RDR720757 QTV720756:QTV720757 QJZ720756:QJZ720757 QAD720756:QAD720757 PQH720756:PQH720757 PGL720756:PGL720757 OWP720756:OWP720757 OMT720756:OMT720757 OCX720756:OCX720757 NTB720756:NTB720757 NJF720756:NJF720757 MZJ720756:MZJ720757 MPN720756:MPN720757 MFR720756:MFR720757 LVV720756:LVV720757 LLZ720756:LLZ720757 LCD720756:LCD720757 KSH720756:KSH720757 KIL720756:KIL720757 JYP720756:JYP720757 JOT720756:JOT720757 JEX720756:JEX720757 IVB720756:IVB720757 ILF720756:ILF720757 IBJ720756:IBJ720757 HRN720756:HRN720757 HHR720756:HHR720757 GXV720756:GXV720757 GNZ720756:GNZ720757 GED720756:GED720757 FUH720756:FUH720757 FKL720756:FKL720757 FAP720756:FAP720757 EQT720756:EQT720757 EGX720756:EGX720757 DXB720756:DXB720757 DNF720756:DNF720757 DDJ720756:DDJ720757 CTN720756:CTN720757 CJR720756:CJR720757 BZV720756:BZV720757 BPZ720756:BPZ720757 BGD720756:BGD720757 AWH720756:AWH720757 AML720756:AML720757 ACP720756:ACP720757 ST720756:ST720757 IX720756:IX720757 WVJ655220:WVJ655221 WLN655220:WLN655221 WBR655220:WBR655221 VRV655220:VRV655221 VHZ655220:VHZ655221 UYD655220:UYD655221 UOH655220:UOH655221 UEL655220:UEL655221 TUP655220:TUP655221 TKT655220:TKT655221 TAX655220:TAX655221 SRB655220:SRB655221 SHF655220:SHF655221 RXJ655220:RXJ655221 RNN655220:RNN655221 RDR655220:RDR655221 QTV655220:QTV655221 QJZ655220:QJZ655221 QAD655220:QAD655221 PQH655220:PQH655221 PGL655220:PGL655221 OWP655220:OWP655221 OMT655220:OMT655221 OCX655220:OCX655221 NTB655220:NTB655221 NJF655220:NJF655221 MZJ655220:MZJ655221 MPN655220:MPN655221 MFR655220:MFR655221 LVV655220:LVV655221 LLZ655220:LLZ655221 LCD655220:LCD655221 KSH655220:KSH655221 KIL655220:KIL655221 JYP655220:JYP655221 JOT655220:JOT655221 JEX655220:JEX655221 IVB655220:IVB655221 ILF655220:ILF655221 IBJ655220:IBJ655221 HRN655220:HRN655221 HHR655220:HHR655221 GXV655220:GXV655221 GNZ655220:GNZ655221 GED655220:GED655221 FUH655220:FUH655221 FKL655220:FKL655221 FAP655220:FAP655221 EQT655220:EQT655221 EGX655220:EGX655221 DXB655220:DXB655221 DNF655220:DNF655221 DDJ655220:DDJ655221 CTN655220:CTN655221 CJR655220:CJR655221 BZV655220:BZV655221 BPZ655220:BPZ655221 BGD655220:BGD655221 AWH655220:AWH655221 AML655220:AML655221 ACP655220:ACP655221 ST655220:ST655221 IX655220:IX655221 WVJ589684:WVJ589685 WLN589684:WLN589685 WBR589684:WBR589685 VRV589684:VRV589685 VHZ589684:VHZ589685 UYD589684:UYD589685 UOH589684:UOH589685 UEL589684:UEL589685 TUP589684:TUP589685 TKT589684:TKT589685 TAX589684:TAX589685 SRB589684:SRB589685 SHF589684:SHF589685 RXJ589684:RXJ589685 RNN589684:RNN589685 RDR589684:RDR589685 QTV589684:QTV589685 QJZ589684:QJZ589685 QAD589684:QAD589685 PQH589684:PQH589685 PGL589684:PGL589685 OWP589684:OWP589685 OMT589684:OMT589685 OCX589684:OCX589685 NTB589684:NTB589685 NJF589684:NJF589685 MZJ589684:MZJ589685 MPN589684:MPN589685 MFR589684:MFR589685 LVV589684:LVV589685 LLZ589684:LLZ589685 LCD589684:LCD589685 KSH589684:KSH589685 KIL589684:KIL589685 JYP589684:JYP589685 JOT589684:JOT589685 JEX589684:JEX589685 IVB589684:IVB589685 ILF589684:ILF589685 IBJ589684:IBJ589685 HRN589684:HRN589685 HHR589684:HHR589685 GXV589684:GXV589685 GNZ589684:GNZ589685 GED589684:GED589685 FUH589684:FUH589685 FKL589684:FKL589685 FAP589684:FAP589685 EQT589684:EQT589685 EGX589684:EGX589685 DXB589684:DXB589685 DNF589684:DNF589685 DDJ589684:DDJ589685 CTN589684:CTN589685 CJR589684:CJR589685 BZV589684:BZV589685 BPZ589684:BPZ589685 BGD589684:BGD589685 AWH589684:AWH589685 AML589684:AML589685 ACP589684:ACP589685 ST589684:ST589685 IX589684:IX589685 WVJ524148:WVJ524149 WLN524148:WLN524149 WBR524148:WBR524149 VRV524148:VRV524149 VHZ524148:VHZ524149 UYD524148:UYD524149 UOH524148:UOH524149 UEL524148:UEL524149 TUP524148:TUP524149 TKT524148:TKT524149 TAX524148:TAX524149 SRB524148:SRB524149 SHF524148:SHF524149 RXJ524148:RXJ524149 RNN524148:RNN524149 RDR524148:RDR524149 QTV524148:QTV524149 QJZ524148:QJZ524149 QAD524148:QAD524149 PQH524148:PQH524149 PGL524148:PGL524149 OWP524148:OWP524149 OMT524148:OMT524149 OCX524148:OCX524149 NTB524148:NTB524149 NJF524148:NJF524149 MZJ524148:MZJ524149 MPN524148:MPN524149 MFR524148:MFR524149 LVV524148:LVV524149 LLZ524148:LLZ524149 LCD524148:LCD524149 KSH524148:KSH524149 KIL524148:KIL524149 JYP524148:JYP524149 JOT524148:JOT524149 JEX524148:JEX524149 IVB524148:IVB524149 ILF524148:ILF524149 IBJ524148:IBJ524149 HRN524148:HRN524149 HHR524148:HHR524149 GXV524148:GXV524149 GNZ524148:GNZ524149 GED524148:GED524149 FUH524148:FUH524149 FKL524148:FKL524149 FAP524148:FAP524149 EQT524148:EQT524149 EGX524148:EGX524149 DXB524148:DXB524149 DNF524148:DNF524149 DDJ524148:DDJ524149 CTN524148:CTN524149 CJR524148:CJR524149 BZV524148:BZV524149 BPZ524148:BPZ524149 BGD524148:BGD524149 AWH524148:AWH524149 AML524148:AML524149 ACP524148:ACP524149 ST524148:ST524149 IX524148:IX524149 WVJ458612:WVJ458613 WLN458612:WLN458613 WBR458612:WBR458613 VRV458612:VRV458613 VHZ458612:VHZ458613 UYD458612:UYD458613 UOH458612:UOH458613 UEL458612:UEL458613 TUP458612:TUP458613 TKT458612:TKT458613 TAX458612:TAX458613 SRB458612:SRB458613 SHF458612:SHF458613 RXJ458612:RXJ458613 RNN458612:RNN458613 RDR458612:RDR458613 QTV458612:QTV458613 QJZ458612:QJZ458613 QAD458612:QAD458613 PQH458612:PQH458613 PGL458612:PGL458613 OWP458612:OWP458613 OMT458612:OMT458613 OCX458612:OCX458613 NTB458612:NTB458613 NJF458612:NJF458613 MZJ458612:MZJ458613 MPN458612:MPN458613 MFR458612:MFR458613 LVV458612:LVV458613 LLZ458612:LLZ458613 LCD458612:LCD458613 KSH458612:KSH458613 KIL458612:KIL458613 JYP458612:JYP458613 JOT458612:JOT458613 JEX458612:JEX458613 IVB458612:IVB458613 ILF458612:ILF458613 IBJ458612:IBJ458613 HRN458612:HRN458613 HHR458612:HHR458613 GXV458612:GXV458613 GNZ458612:GNZ458613 GED458612:GED458613 FUH458612:FUH458613 FKL458612:FKL458613 FAP458612:FAP458613 EQT458612:EQT458613 EGX458612:EGX458613 DXB458612:DXB458613 DNF458612:DNF458613 DDJ458612:DDJ458613 CTN458612:CTN458613 CJR458612:CJR458613 BZV458612:BZV458613 BPZ458612:BPZ458613 BGD458612:BGD458613 AWH458612:AWH458613 AML458612:AML458613 ACP458612:ACP458613 ST458612:ST458613 IX458612:IX458613 WVJ393076:WVJ393077 WLN393076:WLN393077 WBR393076:WBR393077 VRV393076:VRV393077 VHZ393076:VHZ393077 UYD393076:UYD393077 UOH393076:UOH393077 UEL393076:UEL393077 TUP393076:TUP393077 TKT393076:TKT393077 TAX393076:TAX393077 SRB393076:SRB393077 SHF393076:SHF393077 RXJ393076:RXJ393077 RNN393076:RNN393077 RDR393076:RDR393077 QTV393076:QTV393077 QJZ393076:QJZ393077 QAD393076:QAD393077 PQH393076:PQH393077 PGL393076:PGL393077 OWP393076:OWP393077 OMT393076:OMT393077 OCX393076:OCX393077 NTB393076:NTB393077 NJF393076:NJF393077 MZJ393076:MZJ393077 MPN393076:MPN393077 MFR393076:MFR393077 LVV393076:LVV393077 LLZ393076:LLZ393077 LCD393076:LCD393077 KSH393076:KSH393077 KIL393076:KIL393077 JYP393076:JYP393077 JOT393076:JOT393077 JEX393076:JEX393077 IVB393076:IVB393077 ILF393076:ILF393077 IBJ393076:IBJ393077 HRN393076:HRN393077 HHR393076:HHR393077 GXV393076:GXV393077 GNZ393076:GNZ393077 GED393076:GED393077 FUH393076:FUH393077 FKL393076:FKL393077 FAP393076:FAP393077 EQT393076:EQT393077 EGX393076:EGX393077 DXB393076:DXB393077 DNF393076:DNF393077 DDJ393076:DDJ393077 CTN393076:CTN393077 CJR393076:CJR393077 BZV393076:BZV393077 BPZ393076:BPZ393077 BGD393076:BGD393077 AWH393076:AWH393077 AML393076:AML393077 ACP393076:ACP393077 ST393076:ST393077 IX393076:IX393077 WVJ327540:WVJ327541 WLN327540:WLN327541 WBR327540:WBR327541 VRV327540:VRV327541 VHZ327540:VHZ327541 UYD327540:UYD327541 UOH327540:UOH327541 UEL327540:UEL327541 TUP327540:TUP327541 TKT327540:TKT327541 TAX327540:TAX327541 SRB327540:SRB327541 SHF327540:SHF327541 RXJ327540:RXJ327541 RNN327540:RNN327541 RDR327540:RDR327541 QTV327540:QTV327541 QJZ327540:QJZ327541 QAD327540:QAD327541 PQH327540:PQH327541 PGL327540:PGL327541 OWP327540:OWP327541 OMT327540:OMT327541 OCX327540:OCX327541 NTB327540:NTB327541 NJF327540:NJF327541 MZJ327540:MZJ327541 MPN327540:MPN327541 MFR327540:MFR327541 LVV327540:LVV327541 LLZ327540:LLZ327541 LCD327540:LCD327541 KSH327540:KSH327541 KIL327540:KIL327541 JYP327540:JYP327541 JOT327540:JOT327541 JEX327540:JEX327541 IVB327540:IVB327541 ILF327540:ILF327541 IBJ327540:IBJ327541 HRN327540:HRN327541 HHR327540:HHR327541 GXV327540:GXV327541 GNZ327540:GNZ327541 GED327540:GED327541 FUH327540:FUH327541 FKL327540:FKL327541 FAP327540:FAP327541 EQT327540:EQT327541 EGX327540:EGX327541 DXB327540:DXB327541 DNF327540:DNF327541 DDJ327540:DDJ327541 CTN327540:CTN327541 CJR327540:CJR327541 BZV327540:BZV327541 BPZ327540:BPZ327541 BGD327540:BGD327541 AWH327540:AWH327541 AML327540:AML327541 ACP327540:ACP327541 ST327540:ST327541 IX327540:IX327541 WVJ262004:WVJ262005 WLN262004:WLN262005 WBR262004:WBR262005 VRV262004:VRV262005 VHZ262004:VHZ262005 UYD262004:UYD262005 UOH262004:UOH262005 UEL262004:UEL262005 TUP262004:TUP262005 TKT262004:TKT262005 TAX262004:TAX262005 SRB262004:SRB262005 SHF262004:SHF262005 RXJ262004:RXJ262005 RNN262004:RNN262005 RDR262004:RDR262005 QTV262004:QTV262005 QJZ262004:QJZ262005 QAD262004:QAD262005 PQH262004:PQH262005 PGL262004:PGL262005 OWP262004:OWP262005 OMT262004:OMT262005 OCX262004:OCX262005 NTB262004:NTB262005 NJF262004:NJF262005 MZJ262004:MZJ262005 MPN262004:MPN262005 MFR262004:MFR262005 LVV262004:LVV262005 LLZ262004:LLZ262005 LCD262004:LCD262005 KSH262004:KSH262005 KIL262004:KIL262005 JYP262004:JYP262005 JOT262004:JOT262005 JEX262004:JEX262005 IVB262004:IVB262005 ILF262004:ILF262005 IBJ262004:IBJ262005 HRN262004:HRN262005 HHR262004:HHR262005 GXV262004:GXV262005 GNZ262004:GNZ262005 GED262004:GED262005 FUH262004:FUH262005 FKL262004:FKL262005 FAP262004:FAP262005 EQT262004:EQT262005 EGX262004:EGX262005 DXB262004:DXB262005 DNF262004:DNF262005 DDJ262004:DDJ262005 CTN262004:CTN262005 CJR262004:CJR262005 BZV262004:BZV262005 BPZ262004:BPZ262005 BGD262004:BGD262005 AWH262004:AWH262005 AML262004:AML262005 ACP262004:ACP262005 ST262004:ST262005 IX262004:IX262005 WVJ196468:WVJ196469 WLN196468:WLN196469 WBR196468:WBR196469 VRV196468:VRV196469 VHZ196468:VHZ196469 UYD196468:UYD196469 UOH196468:UOH196469 UEL196468:UEL196469 TUP196468:TUP196469 TKT196468:TKT196469 TAX196468:TAX196469 SRB196468:SRB196469 SHF196468:SHF196469 RXJ196468:RXJ196469 RNN196468:RNN196469 RDR196468:RDR196469 QTV196468:QTV196469 QJZ196468:QJZ196469 QAD196468:QAD196469 PQH196468:PQH196469 PGL196468:PGL196469 OWP196468:OWP196469 OMT196468:OMT196469 OCX196468:OCX196469 NTB196468:NTB196469 NJF196468:NJF196469 MZJ196468:MZJ196469 MPN196468:MPN196469 MFR196468:MFR196469 LVV196468:LVV196469 LLZ196468:LLZ196469 LCD196468:LCD196469 KSH196468:KSH196469 KIL196468:KIL196469 JYP196468:JYP196469 JOT196468:JOT196469 JEX196468:JEX196469 IVB196468:IVB196469 ILF196468:ILF196469 IBJ196468:IBJ196469 HRN196468:HRN196469 HHR196468:HHR196469 GXV196468:GXV196469 GNZ196468:GNZ196469 GED196468:GED196469 FUH196468:FUH196469 FKL196468:FKL196469 FAP196468:FAP196469 EQT196468:EQT196469 EGX196468:EGX196469 DXB196468:DXB196469 DNF196468:DNF196469 DDJ196468:DDJ196469 CTN196468:CTN196469 CJR196468:CJR196469 BZV196468:BZV196469 BPZ196468:BPZ196469 BGD196468:BGD196469 AWH196468:AWH196469 AML196468:AML196469 ACP196468:ACP196469 ST196468:ST196469 IX196468:IX196469 WVJ130932:WVJ130933 WLN130932:WLN130933 WBR130932:WBR130933 VRV130932:VRV130933 VHZ130932:VHZ130933 UYD130932:UYD130933 UOH130932:UOH130933 UEL130932:UEL130933 TUP130932:TUP130933 TKT130932:TKT130933 TAX130932:TAX130933 SRB130932:SRB130933 SHF130932:SHF130933 RXJ130932:RXJ130933 RNN130932:RNN130933 RDR130932:RDR130933 QTV130932:QTV130933 QJZ130932:QJZ130933 QAD130932:QAD130933 PQH130932:PQH130933 PGL130932:PGL130933 OWP130932:OWP130933 OMT130932:OMT130933 OCX130932:OCX130933 NTB130932:NTB130933 NJF130932:NJF130933 MZJ130932:MZJ130933 MPN130932:MPN130933 MFR130932:MFR130933 LVV130932:LVV130933 LLZ130932:LLZ130933 LCD130932:LCD130933 KSH130932:KSH130933 KIL130932:KIL130933 JYP130932:JYP130933 JOT130932:JOT130933 JEX130932:JEX130933 IVB130932:IVB130933 ILF130932:ILF130933 IBJ130932:IBJ130933 HRN130932:HRN130933 HHR130932:HHR130933 GXV130932:GXV130933 GNZ130932:GNZ130933 GED130932:GED130933 FUH130932:FUH130933 FKL130932:FKL130933 FAP130932:FAP130933 EQT130932:EQT130933 EGX130932:EGX130933 DXB130932:DXB130933 DNF130932:DNF130933 DDJ130932:DDJ130933 CTN130932:CTN130933 CJR130932:CJR130933 BZV130932:BZV130933 BPZ130932:BPZ130933 BGD130932:BGD130933 AWH130932:AWH130933 AML130932:AML130933 ACP130932:ACP130933 ST130932:ST130933 IX130932:IX130933 WVJ65396:WVJ65397 WLN65396:WLN65397 WBR65396:WBR65397 VRV65396:VRV65397 VHZ65396:VHZ65397 UYD65396:UYD65397 UOH65396:UOH65397 UEL65396:UEL65397 TUP65396:TUP65397 TKT65396:TKT65397 TAX65396:TAX65397 SRB65396:SRB65397 SHF65396:SHF65397 RXJ65396:RXJ65397 RNN65396:RNN65397 RDR65396:RDR65397 QTV65396:QTV65397 QJZ65396:QJZ65397 QAD65396:QAD65397 PQH65396:PQH65397 PGL65396:PGL65397 OWP65396:OWP65397 OMT65396:OMT65397 OCX65396:OCX65397 NTB65396:NTB65397 NJF65396:NJF65397 MZJ65396:MZJ65397 MPN65396:MPN65397 MFR65396:MFR65397 LVV65396:LVV65397 LLZ65396:LLZ65397 LCD65396:LCD65397 KSH65396:KSH65397 KIL65396:KIL65397 JYP65396:JYP65397 JOT65396:JOT65397 JEX65396:JEX65397 IVB65396:IVB65397 ILF65396:ILF65397 IBJ65396:IBJ65397 HRN65396:HRN65397 HHR65396:HHR65397 GXV65396:GXV65397 GNZ65396:GNZ65397 GED65396:GED65397 FUH65396:FUH65397 FKL65396:FKL65397 FAP65396:FAP65397 EQT65396:EQT65397 EGX65396:EGX65397 DXB65396:DXB65397 DNF65396:DNF65397 DDJ65396:DDJ65397 CTN65396:CTN65397 CJR65396:CJR65397 BZV65396:BZV65397 BPZ65396:BPZ65397 BGD65396:BGD65397 AWH65396:AWH65397 AML65396:AML65397 ACP65396:ACP65397 ST65396:ST65397 IX65396:IX65397 WVJ982904:WVJ982911 WLN982904:WLN982911 WBR982904:WBR982911 VRV982904:VRV982911 VHZ982904:VHZ982911 UYD982904:UYD982911 UOH982904:UOH982911 UEL982904:UEL982911 TUP982904:TUP982911 TKT982904:TKT982911 TAX982904:TAX982911 SRB982904:SRB982911 SHF982904:SHF982911 RXJ982904:RXJ982911 RNN982904:RNN982911 RDR982904:RDR982911 QTV982904:QTV982911 QJZ982904:QJZ982911 QAD982904:QAD982911 PQH982904:PQH982911 PGL982904:PGL982911 OWP982904:OWP982911 OMT982904:OMT982911 OCX982904:OCX982911 NTB982904:NTB982911 NJF982904:NJF982911 MZJ982904:MZJ982911 MPN982904:MPN982911 MFR982904:MFR982911 LVV982904:LVV982911 LLZ982904:LLZ982911 LCD982904:LCD982911 KSH982904:KSH982911 KIL982904:KIL982911 JYP982904:JYP982911 JOT982904:JOT982911 JEX982904:JEX982911 IVB982904:IVB982911 ILF982904:ILF982911 IBJ982904:IBJ982911 HRN982904:HRN982911 HHR982904:HHR982911 GXV982904:GXV982911 GNZ982904:GNZ982911 GED982904:GED982911 FUH982904:FUH982911 FKL982904:FKL982911 FAP982904:FAP982911 EQT982904:EQT982911 EGX982904:EGX982911 DXB982904:DXB982911 DNF982904:DNF982911 DDJ982904:DDJ982911 CTN982904:CTN982911 CJR982904:CJR982911 BZV982904:BZV982911 BPZ982904:BPZ982911 BGD982904:BGD982911 AWH982904:AWH982911 AML982904:AML982911 ACP982904:ACP982911 ST982904:ST982911 IX982904:IX982911 WVJ917368:WVJ917375 WLN917368:WLN917375 WBR917368:WBR917375 VRV917368:VRV917375 VHZ917368:VHZ917375 UYD917368:UYD917375 UOH917368:UOH917375 UEL917368:UEL917375 TUP917368:TUP917375 TKT917368:TKT917375 TAX917368:TAX917375 SRB917368:SRB917375 SHF917368:SHF917375 RXJ917368:RXJ917375 RNN917368:RNN917375 RDR917368:RDR917375 QTV917368:QTV917375 QJZ917368:QJZ917375 QAD917368:QAD917375 PQH917368:PQH917375 PGL917368:PGL917375 OWP917368:OWP917375 OMT917368:OMT917375 OCX917368:OCX917375 NTB917368:NTB917375 NJF917368:NJF917375 MZJ917368:MZJ917375 MPN917368:MPN917375 MFR917368:MFR917375 LVV917368:LVV917375 LLZ917368:LLZ917375 LCD917368:LCD917375 KSH917368:KSH917375 KIL917368:KIL917375 JYP917368:JYP917375 JOT917368:JOT917375 JEX917368:JEX917375 IVB917368:IVB917375 ILF917368:ILF917375 IBJ917368:IBJ917375 HRN917368:HRN917375 HHR917368:HHR917375 GXV917368:GXV917375 GNZ917368:GNZ917375 GED917368:GED917375 FUH917368:FUH917375 FKL917368:FKL917375 FAP917368:FAP917375 EQT917368:EQT917375 EGX917368:EGX917375 DXB917368:DXB917375 DNF917368:DNF917375 DDJ917368:DDJ917375 CTN917368:CTN917375 CJR917368:CJR917375 BZV917368:BZV917375 BPZ917368:BPZ917375 BGD917368:BGD917375 AWH917368:AWH917375 AML917368:AML917375 ACP917368:ACP917375 ST917368:ST917375 IX917368:IX917375 WVJ851832:WVJ851839 WLN851832:WLN851839 WBR851832:WBR851839 VRV851832:VRV851839 VHZ851832:VHZ851839 UYD851832:UYD851839 UOH851832:UOH851839 UEL851832:UEL851839 TUP851832:TUP851839 TKT851832:TKT851839 TAX851832:TAX851839 SRB851832:SRB851839 SHF851832:SHF851839 RXJ851832:RXJ851839 RNN851832:RNN851839 RDR851832:RDR851839 QTV851832:QTV851839 QJZ851832:QJZ851839 QAD851832:QAD851839 PQH851832:PQH851839 PGL851832:PGL851839 OWP851832:OWP851839 OMT851832:OMT851839 OCX851832:OCX851839 NTB851832:NTB851839 NJF851832:NJF851839 MZJ851832:MZJ851839 MPN851832:MPN851839 MFR851832:MFR851839 LVV851832:LVV851839 LLZ851832:LLZ851839 LCD851832:LCD851839 KSH851832:KSH851839 KIL851832:KIL851839 JYP851832:JYP851839 JOT851832:JOT851839 JEX851832:JEX851839 IVB851832:IVB851839 ILF851832:ILF851839 IBJ851832:IBJ851839 HRN851832:HRN851839 HHR851832:HHR851839 GXV851832:GXV851839 GNZ851832:GNZ851839 GED851832:GED851839 FUH851832:FUH851839 FKL851832:FKL851839 FAP851832:FAP851839 EQT851832:EQT851839 EGX851832:EGX851839 DXB851832:DXB851839 DNF851832:DNF851839 DDJ851832:DDJ851839 CTN851832:CTN851839 CJR851832:CJR851839 BZV851832:BZV851839 BPZ851832:BPZ851839 BGD851832:BGD851839 AWH851832:AWH851839 AML851832:AML851839 ACP851832:ACP851839 ST851832:ST851839 IX851832:IX851839 WVJ786296:WVJ786303 WLN786296:WLN786303 WBR786296:WBR786303 VRV786296:VRV786303 VHZ786296:VHZ786303 UYD786296:UYD786303 UOH786296:UOH786303 UEL786296:UEL786303 TUP786296:TUP786303 TKT786296:TKT786303 TAX786296:TAX786303 SRB786296:SRB786303 SHF786296:SHF786303 RXJ786296:RXJ786303 RNN786296:RNN786303 RDR786296:RDR786303 QTV786296:QTV786303 QJZ786296:QJZ786303 QAD786296:QAD786303 PQH786296:PQH786303 PGL786296:PGL786303 OWP786296:OWP786303 OMT786296:OMT786303 OCX786296:OCX786303 NTB786296:NTB786303 NJF786296:NJF786303 MZJ786296:MZJ786303 MPN786296:MPN786303 MFR786296:MFR786303 LVV786296:LVV786303 LLZ786296:LLZ786303 LCD786296:LCD786303 KSH786296:KSH786303 KIL786296:KIL786303 JYP786296:JYP786303 JOT786296:JOT786303 JEX786296:JEX786303 IVB786296:IVB786303 ILF786296:ILF786303 IBJ786296:IBJ786303 HRN786296:HRN786303 HHR786296:HHR786303 GXV786296:GXV786303 GNZ786296:GNZ786303 GED786296:GED786303 FUH786296:FUH786303 FKL786296:FKL786303 FAP786296:FAP786303 EQT786296:EQT786303 EGX786296:EGX786303 DXB786296:DXB786303 DNF786296:DNF786303 DDJ786296:DDJ786303 CTN786296:CTN786303 CJR786296:CJR786303 BZV786296:BZV786303 BPZ786296:BPZ786303 BGD786296:BGD786303 AWH786296:AWH786303 AML786296:AML786303 ACP786296:ACP786303 ST786296:ST786303 IX786296:IX786303 WVJ720760:WVJ720767 WLN720760:WLN720767 WBR720760:WBR720767 VRV720760:VRV720767 VHZ720760:VHZ720767 UYD720760:UYD720767 UOH720760:UOH720767 UEL720760:UEL720767 TUP720760:TUP720767 TKT720760:TKT720767 TAX720760:TAX720767 SRB720760:SRB720767 SHF720760:SHF720767 RXJ720760:RXJ720767 RNN720760:RNN720767 RDR720760:RDR720767 QTV720760:QTV720767 QJZ720760:QJZ720767 QAD720760:QAD720767 PQH720760:PQH720767 PGL720760:PGL720767 OWP720760:OWP720767 OMT720760:OMT720767 OCX720760:OCX720767 NTB720760:NTB720767 NJF720760:NJF720767 MZJ720760:MZJ720767 MPN720760:MPN720767 MFR720760:MFR720767 LVV720760:LVV720767 LLZ720760:LLZ720767 LCD720760:LCD720767 KSH720760:KSH720767 KIL720760:KIL720767 JYP720760:JYP720767 JOT720760:JOT720767 JEX720760:JEX720767 IVB720760:IVB720767 ILF720760:ILF720767 IBJ720760:IBJ720767 HRN720760:HRN720767 HHR720760:HHR720767 GXV720760:GXV720767 GNZ720760:GNZ720767 GED720760:GED720767 FUH720760:FUH720767 FKL720760:FKL720767 FAP720760:FAP720767 EQT720760:EQT720767 EGX720760:EGX720767 DXB720760:DXB720767 DNF720760:DNF720767 DDJ720760:DDJ720767 CTN720760:CTN720767 CJR720760:CJR720767 BZV720760:BZV720767 BPZ720760:BPZ720767 BGD720760:BGD720767 AWH720760:AWH720767 AML720760:AML720767 ACP720760:ACP720767 ST720760:ST720767 IX720760:IX720767 WVJ655224:WVJ655231 WLN655224:WLN655231 WBR655224:WBR655231 VRV655224:VRV655231 VHZ655224:VHZ655231 UYD655224:UYD655231 UOH655224:UOH655231 UEL655224:UEL655231 TUP655224:TUP655231 TKT655224:TKT655231 TAX655224:TAX655231 SRB655224:SRB655231 SHF655224:SHF655231 RXJ655224:RXJ655231 RNN655224:RNN655231 RDR655224:RDR655231 QTV655224:QTV655231 QJZ655224:QJZ655231 QAD655224:QAD655231 PQH655224:PQH655231 PGL655224:PGL655231 OWP655224:OWP655231 OMT655224:OMT655231 OCX655224:OCX655231 NTB655224:NTB655231 NJF655224:NJF655231 MZJ655224:MZJ655231 MPN655224:MPN655231 MFR655224:MFR655231 LVV655224:LVV655231 LLZ655224:LLZ655231 LCD655224:LCD655231 KSH655224:KSH655231 KIL655224:KIL655231 JYP655224:JYP655231 JOT655224:JOT655231 JEX655224:JEX655231 IVB655224:IVB655231 ILF655224:ILF655231 IBJ655224:IBJ655231 HRN655224:HRN655231 HHR655224:HHR655231 GXV655224:GXV655231 GNZ655224:GNZ655231 GED655224:GED655231 FUH655224:FUH655231 FKL655224:FKL655231 FAP655224:FAP655231 EQT655224:EQT655231 EGX655224:EGX655231 DXB655224:DXB655231 DNF655224:DNF655231 DDJ655224:DDJ655231 CTN655224:CTN655231 CJR655224:CJR655231 BZV655224:BZV655231 BPZ655224:BPZ655231 BGD655224:BGD655231 AWH655224:AWH655231 AML655224:AML655231 ACP655224:ACP655231 ST655224:ST655231 IX655224:IX655231 WVJ589688:WVJ589695 WLN589688:WLN589695 WBR589688:WBR589695 VRV589688:VRV589695 VHZ589688:VHZ589695 UYD589688:UYD589695 UOH589688:UOH589695 UEL589688:UEL589695 TUP589688:TUP589695 TKT589688:TKT589695 TAX589688:TAX589695 SRB589688:SRB589695 SHF589688:SHF589695 RXJ589688:RXJ589695 RNN589688:RNN589695 RDR589688:RDR589695 QTV589688:QTV589695 QJZ589688:QJZ589695 QAD589688:QAD589695 PQH589688:PQH589695 PGL589688:PGL589695 OWP589688:OWP589695 OMT589688:OMT589695 OCX589688:OCX589695 NTB589688:NTB589695 NJF589688:NJF589695 MZJ589688:MZJ589695 MPN589688:MPN589695 MFR589688:MFR589695 LVV589688:LVV589695 LLZ589688:LLZ589695 LCD589688:LCD589695 KSH589688:KSH589695 KIL589688:KIL589695 JYP589688:JYP589695 JOT589688:JOT589695 JEX589688:JEX589695 IVB589688:IVB589695 ILF589688:ILF589695 IBJ589688:IBJ589695 HRN589688:HRN589695 HHR589688:HHR589695 GXV589688:GXV589695 GNZ589688:GNZ589695 GED589688:GED589695 FUH589688:FUH589695 FKL589688:FKL589695 FAP589688:FAP589695 EQT589688:EQT589695 EGX589688:EGX589695 DXB589688:DXB589695 DNF589688:DNF589695 DDJ589688:DDJ589695 CTN589688:CTN589695 CJR589688:CJR589695 BZV589688:BZV589695 BPZ589688:BPZ589695 BGD589688:BGD589695 AWH589688:AWH589695 AML589688:AML589695 ACP589688:ACP589695 ST589688:ST589695 IX589688:IX589695 WVJ524152:WVJ524159 WLN524152:WLN524159 WBR524152:WBR524159 VRV524152:VRV524159 VHZ524152:VHZ524159 UYD524152:UYD524159 UOH524152:UOH524159 UEL524152:UEL524159 TUP524152:TUP524159 TKT524152:TKT524159 TAX524152:TAX524159 SRB524152:SRB524159 SHF524152:SHF524159 RXJ524152:RXJ524159 RNN524152:RNN524159 RDR524152:RDR524159 QTV524152:QTV524159 QJZ524152:QJZ524159 QAD524152:QAD524159 PQH524152:PQH524159 PGL524152:PGL524159 OWP524152:OWP524159 OMT524152:OMT524159 OCX524152:OCX524159 NTB524152:NTB524159 NJF524152:NJF524159 MZJ524152:MZJ524159 MPN524152:MPN524159 MFR524152:MFR524159 LVV524152:LVV524159 LLZ524152:LLZ524159 LCD524152:LCD524159 KSH524152:KSH524159 KIL524152:KIL524159 JYP524152:JYP524159 JOT524152:JOT524159 JEX524152:JEX524159 IVB524152:IVB524159 ILF524152:ILF524159 IBJ524152:IBJ524159 HRN524152:HRN524159 HHR524152:HHR524159 GXV524152:GXV524159 GNZ524152:GNZ524159 GED524152:GED524159 FUH524152:FUH524159 FKL524152:FKL524159 FAP524152:FAP524159 EQT524152:EQT524159 EGX524152:EGX524159 DXB524152:DXB524159 DNF524152:DNF524159 DDJ524152:DDJ524159 CTN524152:CTN524159 CJR524152:CJR524159 BZV524152:BZV524159 BPZ524152:BPZ524159 BGD524152:BGD524159 AWH524152:AWH524159 AML524152:AML524159 ACP524152:ACP524159 ST524152:ST524159 IX524152:IX524159 WVJ458616:WVJ458623 WLN458616:WLN458623 WBR458616:WBR458623 VRV458616:VRV458623 VHZ458616:VHZ458623 UYD458616:UYD458623 UOH458616:UOH458623 UEL458616:UEL458623 TUP458616:TUP458623 TKT458616:TKT458623 TAX458616:TAX458623 SRB458616:SRB458623 SHF458616:SHF458623 RXJ458616:RXJ458623 RNN458616:RNN458623 RDR458616:RDR458623 QTV458616:QTV458623 QJZ458616:QJZ458623 QAD458616:QAD458623 PQH458616:PQH458623 PGL458616:PGL458623 OWP458616:OWP458623 OMT458616:OMT458623 OCX458616:OCX458623 NTB458616:NTB458623 NJF458616:NJF458623 MZJ458616:MZJ458623 MPN458616:MPN458623 MFR458616:MFR458623 LVV458616:LVV458623 LLZ458616:LLZ458623 LCD458616:LCD458623 KSH458616:KSH458623 KIL458616:KIL458623 JYP458616:JYP458623 JOT458616:JOT458623 JEX458616:JEX458623 IVB458616:IVB458623 ILF458616:ILF458623 IBJ458616:IBJ458623 HRN458616:HRN458623 HHR458616:HHR458623 GXV458616:GXV458623 GNZ458616:GNZ458623 GED458616:GED458623 FUH458616:FUH458623 FKL458616:FKL458623 FAP458616:FAP458623 EQT458616:EQT458623 EGX458616:EGX458623 DXB458616:DXB458623 DNF458616:DNF458623 DDJ458616:DDJ458623 CTN458616:CTN458623 CJR458616:CJR458623 BZV458616:BZV458623 BPZ458616:BPZ458623 BGD458616:BGD458623 AWH458616:AWH458623 AML458616:AML458623 ACP458616:ACP458623 ST458616:ST458623 IX458616:IX458623 WVJ393080:WVJ393087 WLN393080:WLN393087 WBR393080:WBR393087 VRV393080:VRV393087 VHZ393080:VHZ393087 UYD393080:UYD393087 UOH393080:UOH393087 UEL393080:UEL393087 TUP393080:TUP393087 TKT393080:TKT393087 TAX393080:TAX393087 SRB393080:SRB393087 SHF393080:SHF393087 RXJ393080:RXJ393087 RNN393080:RNN393087 RDR393080:RDR393087 QTV393080:QTV393087 QJZ393080:QJZ393087 QAD393080:QAD393087 PQH393080:PQH393087 PGL393080:PGL393087 OWP393080:OWP393087 OMT393080:OMT393087 OCX393080:OCX393087 NTB393080:NTB393087 NJF393080:NJF393087 MZJ393080:MZJ393087 MPN393080:MPN393087 MFR393080:MFR393087 LVV393080:LVV393087 LLZ393080:LLZ393087 LCD393080:LCD393087 KSH393080:KSH393087 KIL393080:KIL393087 JYP393080:JYP393087 JOT393080:JOT393087 JEX393080:JEX393087 IVB393080:IVB393087 ILF393080:ILF393087 IBJ393080:IBJ393087 HRN393080:HRN393087 HHR393080:HHR393087 GXV393080:GXV393087 GNZ393080:GNZ393087 GED393080:GED393087 FUH393080:FUH393087 FKL393080:FKL393087 FAP393080:FAP393087 EQT393080:EQT393087 EGX393080:EGX393087 DXB393080:DXB393087 DNF393080:DNF393087 DDJ393080:DDJ393087 CTN393080:CTN393087 CJR393080:CJR393087 BZV393080:BZV393087 BPZ393080:BPZ393087 BGD393080:BGD393087 AWH393080:AWH393087 AML393080:AML393087 ACP393080:ACP393087 ST393080:ST393087 IX393080:IX393087 WVJ327544:WVJ327551 WLN327544:WLN327551 WBR327544:WBR327551 VRV327544:VRV327551 VHZ327544:VHZ327551 UYD327544:UYD327551 UOH327544:UOH327551 UEL327544:UEL327551 TUP327544:TUP327551 TKT327544:TKT327551 TAX327544:TAX327551 SRB327544:SRB327551 SHF327544:SHF327551 RXJ327544:RXJ327551 RNN327544:RNN327551 RDR327544:RDR327551 QTV327544:QTV327551 QJZ327544:QJZ327551 QAD327544:QAD327551 PQH327544:PQH327551 PGL327544:PGL327551 OWP327544:OWP327551 OMT327544:OMT327551 OCX327544:OCX327551 NTB327544:NTB327551 NJF327544:NJF327551 MZJ327544:MZJ327551 MPN327544:MPN327551 MFR327544:MFR327551 LVV327544:LVV327551 LLZ327544:LLZ327551 LCD327544:LCD327551 KSH327544:KSH327551 KIL327544:KIL327551 JYP327544:JYP327551 JOT327544:JOT327551 JEX327544:JEX327551 IVB327544:IVB327551 ILF327544:ILF327551 IBJ327544:IBJ327551 HRN327544:HRN327551 HHR327544:HHR327551 GXV327544:GXV327551 GNZ327544:GNZ327551 GED327544:GED327551 FUH327544:FUH327551 FKL327544:FKL327551 FAP327544:FAP327551 EQT327544:EQT327551 EGX327544:EGX327551 DXB327544:DXB327551 DNF327544:DNF327551 DDJ327544:DDJ327551 CTN327544:CTN327551 CJR327544:CJR327551 BZV327544:BZV327551 BPZ327544:BPZ327551 BGD327544:BGD327551 AWH327544:AWH327551 AML327544:AML327551 ACP327544:ACP327551 ST327544:ST327551 IX327544:IX327551 WVJ262008:WVJ262015 WLN262008:WLN262015 WBR262008:WBR262015 VRV262008:VRV262015 VHZ262008:VHZ262015 UYD262008:UYD262015 UOH262008:UOH262015 UEL262008:UEL262015 TUP262008:TUP262015 TKT262008:TKT262015 TAX262008:TAX262015 SRB262008:SRB262015 SHF262008:SHF262015 RXJ262008:RXJ262015 RNN262008:RNN262015 RDR262008:RDR262015 QTV262008:QTV262015 QJZ262008:QJZ262015 QAD262008:QAD262015 PQH262008:PQH262015 PGL262008:PGL262015 OWP262008:OWP262015 OMT262008:OMT262015 OCX262008:OCX262015 NTB262008:NTB262015 NJF262008:NJF262015 MZJ262008:MZJ262015 MPN262008:MPN262015 MFR262008:MFR262015 LVV262008:LVV262015 LLZ262008:LLZ262015 LCD262008:LCD262015 KSH262008:KSH262015 KIL262008:KIL262015 JYP262008:JYP262015 JOT262008:JOT262015 JEX262008:JEX262015 IVB262008:IVB262015 ILF262008:ILF262015 IBJ262008:IBJ262015 HRN262008:HRN262015 HHR262008:HHR262015 GXV262008:GXV262015 GNZ262008:GNZ262015 GED262008:GED262015 FUH262008:FUH262015 FKL262008:FKL262015 FAP262008:FAP262015 EQT262008:EQT262015 EGX262008:EGX262015 DXB262008:DXB262015 DNF262008:DNF262015 DDJ262008:DDJ262015 CTN262008:CTN262015 CJR262008:CJR262015 BZV262008:BZV262015 BPZ262008:BPZ262015 BGD262008:BGD262015 AWH262008:AWH262015 AML262008:AML262015 ACP262008:ACP262015 ST262008:ST262015 IX262008:IX262015 WVJ196472:WVJ196479 WLN196472:WLN196479 WBR196472:WBR196479 VRV196472:VRV196479 VHZ196472:VHZ196479 UYD196472:UYD196479 UOH196472:UOH196479 UEL196472:UEL196479 TUP196472:TUP196479 TKT196472:TKT196479 TAX196472:TAX196479 SRB196472:SRB196479 SHF196472:SHF196479 RXJ196472:RXJ196479 RNN196472:RNN196479 RDR196472:RDR196479 QTV196472:QTV196479 QJZ196472:QJZ196479 QAD196472:QAD196479 PQH196472:PQH196479 PGL196472:PGL196479 OWP196472:OWP196479 OMT196472:OMT196479 OCX196472:OCX196479 NTB196472:NTB196479 NJF196472:NJF196479 MZJ196472:MZJ196479 MPN196472:MPN196479 MFR196472:MFR196479 LVV196472:LVV196479 LLZ196472:LLZ196479 LCD196472:LCD196479 KSH196472:KSH196479 KIL196472:KIL196479 JYP196472:JYP196479 JOT196472:JOT196479 JEX196472:JEX196479 IVB196472:IVB196479 ILF196472:ILF196479 IBJ196472:IBJ196479 HRN196472:HRN196479 HHR196472:HHR196479 GXV196472:GXV196479 GNZ196472:GNZ196479 GED196472:GED196479 FUH196472:FUH196479 FKL196472:FKL196479 FAP196472:FAP196479 EQT196472:EQT196479 EGX196472:EGX196479 DXB196472:DXB196479 DNF196472:DNF196479 DDJ196472:DDJ196479 CTN196472:CTN196479 CJR196472:CJR196479 BZV196472:BZV196479 BPZ196472:BPZ196479 BGD196472:BGD196479 AWH196472:AWH196479 AML196472:AML196479 ACP196472:ACP196479 ST196472:ST196479 IX196472:IX196479 WVJ130936:WVJ130943 WLN130936:WLN130943 WBR130936:WBR130943 VRV130936:VRV130943 VHZ130936:VHZ130943 UYD130936:UYD130943 UOH130936:UOH130943 UEL130936:UEL130943 TUP130936:TUP130943 TKT130936:TKT130943 TAX130936:TAX130943 SRB130936:SRB130943 SHF130936:SHF130943 RXJ130936:RXJ130943 RNN130936:RNN130943 RDR130936:RDR130943 QTV130936:QTV130943 QJZ130936:QJZ130943 QAD130936:QAD130943 PQH130936:PQH130943 PGL130936:PGL130943 OWP130936:OWP130943 OMT130936:OMT130943 OCX130936:OCX130943 NTB130936:NTB130943 NJF130936:NJF130943 MZJ130936:MZJ130943 MPN130936:MPN130943 MFR130936:MFR130943 LVV130936:LVV130943 LLZ130936:LLZ130943 LCD130936:LCD130943 KSH130936:KSH130943 KIL130936:KIL130943 JYP130936:JYP130943 JOT130936:JOT130943 JEX130936:JEX130943 IVB130936:IVB130943 ILF130936:ILF130943 IBJ130936:IBJ130943 HRN130936:HRN130943 HHR130936:HHR130943 GXV130936:GXV130943 GNZ130936:GNZ130943 GED130936:GED130943 FUH130936:FUH130943 FKL130936:FKL130943 FAP130936:FAP130943 EQT130936:EQT130943 EGX130936:EGX130943 DXB130936:DXB130943 DNF130936:DNF130943 DDJ130936:DDJ130943 CTN130936:CTN130943 CJR130936:CJR130943 BZV130936:BZV130943 BPZ130936:BPZ130943 BGD130936:BGD130943 AWH130936:AWH130943 AML130936:AML130943 ACP130936:ACP130943 ST130936:ST130943 IX130936:IX130943 WVJ65400:WVJ65407 WLN65400:WLN65407 WBR65400:WBR65407 VRV65400:VRV65407 VHZ65400:VHZ65407 UYD65400:UYD65407 UOH65400:UOH65407 UEL65400:UEL65407 TUP65400:TUP65407 TKT65400:TKT65407 TAX65400:TAX65407 SRB65400:SRB65407 SHF65400:SHF65407 RXJ65400:RXJ65407 RNN65400:RNN65407 RDR65400:RDR65407 QTV65400:QTV65407 QJZ65400:QJZ65407 QAD65400:QAD65407 PQH65400:PQH65407 PGL65400:PGL65407 OWP65400:OWP65407 OMT65400:OMT65407 OCX65400:OCX65407 NTB65400:NTB65407 NJF65400:NJF65407 MZJ65400:MZJ65407 MPN65400:MPN65407 MFR65400:MFR65407 LVV65400:LVV65407 LLZ65400:LLZ65407 LCD65400:LCD65407 KSH65400:KSH65407 KIL65400:KIL65407 JYP65400:JYP65407 JOT65400:JOT65407 JEX65400:JEX65407 IVB65400:IVB65407 ILF65400:ILF65407 IBJ65400:IBJ65407 HRN65400:HRN65407 HHR65400:HHR65407 GXV65400:GXV65407 GNZ65400:GNZ65407 GED65400:GED65407 FUH65400:FUH65407 FKL65400:FKL65407 FAP65400:FAP65407 EQT65400:EQT65407 EGX65400:EGX65407 DXB65400:DXB65407 DNF65400:DNF65407 DDJ65400:DDJ65407 CTN65400:CTN65407 CJR65400:CJR65407 BZV65400:BZV65407 BPZ65400:BPZ65407 BGD65400:BGD65407 AWH65400:AWH65407 AML65400:AML65407 ACP65400:ACP65407 ST65400:ST65407 IX65400:IX65407 ST27:ST30 ACP27:ACP30 AML27:AML30 AWH27:AWH30 BGD27:BGD30 BPZ27:BPZ30 BZV27:BZV30 CJR27:CJR30 CTN27:CTN30 DDJ27:DDJ30 DNF27:DNF30 DXB27:DXB30 EGX27:EGX30 EQT27:EQT30 FAP27:FAP30 FKL27:FKL30 FUH27:FUH30 GED27:GED30 GNZ27:GNZ30 GXV27:GXV30 HHR27:HHR30 HRN27:HRN30 IBJ27:IBJ30 ILF27:ILF30 IVB27:IVB30 JEX27:JEX30 JOT27:JOT30 JYP27:JYP30 KIL27:KIL30 KSH27:KSH30 LCD27:LCD30 LLZ27:LLZ30 LVV27:LVV30 MFR27:MFR30 MPN27:MPN30 MZJ27:MZJ30 NJF27:NJF30 NTB27:NTB30 OCX27:OCX30 OMT27:OMT30 OWP27:OWP30 PGL27:PGL30 PQH27:PQH30 QAD27:QAD30 QJZ27:QJZ30 QTV27:QTV30 RDR27:RDR30 RNN27:RNN30 RXJ27:RXJ30 SHF27:SHF30 SRB27:SRB30 TAX27:TAX30 TKT27:TKT30 TUP27:TUP30 UEL27:UEL30 UOH27:UOH30 UYD27:UYD30 VHZ27:VHZ30 VRV27:VRV30 WBR27:WBR30 WLN27:WLN30 WVJ27:WVJ30 F18:F20 IX19:IX22 ST19:ST22 ACP19:ACP22 AML19:AML22 AWH19:AWH22 BGD19:BGD22 BPZ19:BPZ22 BZV19:BZV22 CJR19:CJR22 CTN19:CTN22 DDJ19:DDJ22 DNF19:DNF22 DXB19:DXB22 EGX19:EGX22 EQT19:EQT22 FAP19:FAP22 FKL19:FKL22 FUH19:FUH22 GED19:GED22 GNZ19:GNZ22 GXV19:GXV22 HHR19:HHR22 HRN19:HRN22 IBJ19:IBJ22 ILF19:ILF22 IVB19:IVB22 JEX19:JEX22 JOT19:JOT22 JYP19:JYP22 KIL19:KIL22 KSH19:KSH22 LCD19:LCD22 LLZ19:LLZ22 LVV19:LVV22 MFR19:MFR22 MPN19:MPN22 MZJ19:MZJ22 NJF19:NJF22 NTB19:NTB22 OCX19:OCX22 OMT19:OMT22 OWP19:OWP22 PGL19:PGL22 PQH19:PQH22 QAD19:QAD22 QJZ19:QJZ22 QTV19:QTV22 RDR19:RDR22 RNN19:RNN22 RXJ19:RXJ22 SHF19:SHF22 SRB19:SRB22 TAX19:TAX22 TKT19:TKT22 TUP19:TUP22 UEL19:UEL22 UOH19:UOH22 UYD19:UYD22 VHZ19:VHZ22 VRV19:VRV22 WBR19:WBR22 WLN19:WLN22 WVJ19:WVJ22 WVJ15:WVJ17 WLN15:WLN17 WBR15:WBR17 VRV15:VRV17 VHZ15:VHZ17 UYD15:UYD17 UOH15:UOH17 UEL15:UEL17 TUP15:TUP17 TKT15:TKT17 TAX15:TAX17 SRB15:SRB17 SHF15:SHF17 RXJ15:RXJ17 RNN15:RNN17 RDR15:RDR17 QTV15:QTV17 QJZ15:QJZ17 QAD15:QAD17 PQH15:PQH17 PGL15:PGL17 OWP15:OWP17 OMT15:OMT17 OCX15:OCX17 NTB15:NTB17 NJF15:NJF17 MZJ15:MZJ17 MPN15:MPN17 MFR15:MFR17 LVV15:LVV17 LLZ15:LLZ17 LCD15:LCD17 KSH15:KSH17 KIL15:KIL17 JYP15:JYP17 JOT15:JOT17 JEX15:JEX17 IVB15:IVB17 ILF15:ILF17 IBJ15:IBJ17 HRN15:HRN17 HHR15:HHR17 GXV15:GXV17 GNZ15:GNZ17 GED15:GED17 FUH15:FUH17 FKL15:FKL17 FAP15:FAP17 EQT15:EQT17 EGX15:EGX17 DXB15:DXB17 DNF15:DNF17 DDJ15:DDJ17 CTN15:CTN17 CJR15:CJR17 BZV15:BZV17 BPZ15:BPZ17 BGD15:BGD17 AWH15:AWH17 AML15:AML17 ACP15:ACP17 ST15:ST17 IX15:IX17 F13:F15 C11:F11 IX27:IX30 C13:D15 C18:D20 C22:D24 F22:F24 E12:E34" xr:uid="{00000000-0002-0000-0400-000000000000}">
      <formula1>0</formula1>
      <formula2>1000000000</formula2>
    </dataValidation>
    <dataValidation type="whole" allowBlank="1" showInputMessage="1" showErrorMessage="1" errorTitle="Data Entry Error" error="Input whole numbers only, no cents please." sqref="WVJ982902:WVJ982903 WLN982902:WLN982903 WBR982902:WBR982903 VRV982902:VRV982903 VHZ982902:VHZ982903 UYD982902:UYD982903 UOH982902:UOH982903 UEL982902:UEL982903 TUP982902:TUP982903 TKT982902:TKT982903 TAX982902:TAX982903 SRB982902:SRB982903 SHF982902:SHF982903 RXJ982902:RXJ982903 RNN982902:RNN982903 RDR982902:RDR982903 QTV982902:QTV982903 QJZ982902:QJZ982903 QAD982902:QAD982903 PQH982902:PQH982903 PGL982902:PGL982903 OWP982902:OWP982903 OMT982902:OMT982903 OCX982902:OCX982903 NTB982902:NTB982903 NJF982902:NJF982903 MZJ982902:MZJ982903 MPN982902:MPN982903 MFR982902:MFR982903 LVV982902:LVV982903 LLZ982902:LLZ982903 LCD982902:LCD982903 KSH982902:KSH982903 KIL982902:KIL982903 JYP982902:JYP982903 JOT982902:JOT982903 JEX982902:JEX982903 IVB982902:IVB982903 ILF982902:ILF982903 IBJ982902:IBJ982903 HRN982902:HRN982903 HHR982902:HHR982903 GXV982902:GXV982903 GNZ982902:GNZ982903 GED982902:GED982903 FUH982902:FUH982903 FKL982902:FKL982903 FAP982902:FAP982903 EQT982902:EQT982903 EGX982902:EGX982903 DXB982902:DXB982903 DNF982902:DNF982903 DDJ982902:DDJ982903 CTN982902:CTN982903 CJR982902:CJR982903 BZV982902:BZV982903 BPZ982902:BPZ982903 BGD982902:BGD982903 AWH982902:AWH982903 AML982902:AML982903 ACP982902:ACP982903 ST982902:ST982903 IX982902:IX982903 WVJ917366:WVJ917367 WLN917366:WLN917367 WBR917366:WBR917367 VRV917366:VRV917367 VHZ917366:VHZ917367 UYD917366:UYD917367 UOH917366:UOH917367 UEL917366:UEL917367 TUP917366:TUP917367 TKT917366:TKT917367 TAX917366:TAX917367 SRB917366:SRB917367 SHF917366:SHF917367 RXJ917366:RXJ917367 RNN917366:RNN917367 RDR917366:RDR917367 QTV917366:QTV917367 QJZ917366:QJZ917367 QAD917366:QAD917367 PQH917366:PQH917367 PGL917366:PGL917367 OWP917366:OWP917367 OMT917366:OMT917367 OCX917366:OCX917367 NTB917366:NTB917367 NJF917366:NJF917367 MZJ917366:MZJ917367 MPN917366:MPN917367 MFR917366:MFR917367 LVV917366:LVV917367 LLZ917366:LLZ917367 LCD917366:LCD917367 KSH917366:KSH917367 KIL917366:KIL917367 JYP917366:JYP917367 JOT917366:JOT917367 JEX917366:JEX917367 IVB917366:IVB917367 ILF917366:ILF917367 IBJ917366:IBJ917367 HRN917366:HRN917367 HHR917366:HHR917367 GXV917366:GXV917367 GNZ917366:GNZ917367 GED917366:GED917367 FUH917366:FUH917367 FKL917366:FKL917367 FAP917366:FAP917367 EQT917366:EQT917367 EGX917366:EGX917367 DXB917366:DXB917367 DNF917366:DNF917367 DDJ917366:DDJ917367 CTN917366:CTN917367 CJR917366:CJR917367 BZV917366:BZV917367 BPZ917366:BPZ917367 BGD917366:BGD917367 AWH917366:AWH917367 AML917366:AML917367 ACP917366:ACP917367 ST917366:ST917367 IX917366:IX917367 WVJ851830:WVJ851831 WLN851830:WLN851831 WBR851830:WBR851831 VRV851830:VRV851831 VHZ851830:VHZ851831 UYD851830:UYD851831 UOH851830:UOH851831 UEL851830:UEL851831 TUP851830:TUP851831 TKT851830:TKT851831 TAX851830:TAX851831 SRB851830:SRB851831 SHF851830:SHF851831 RXJ851830:RXJ851831 RNN851830:RNN851831 RDR851830:RDR851831 QTV851830:QTV851831 QJZ851830:QJZ851831 QAD851830:QAD851831 PQH851830:PQH851831 PGL851830:PGL851831 OWP851830:OWP851831 OMT851830:OMT851831 OCX851830:OCX851831 NTB851830:NTB851831 NJF851830:NJF851831 MZJ851830:MZJ851831 MPN851830:MPN851831 MFR851830:MFR851831 LVV851830:LVV851831 LLZ851830:LLZ851831 LCD851830:LCD851831 KSH851830:KSH851831 KIL851830:KIL851831 JYP851830:JYP851831 JOT851830:JOT851831 JEX851830:JEX851831 IVB851830:IVB851831 ILF851830:ILF851831 IBJ851830:IBJ851831 HRN851830:HRN851831 HHR851830:HHR851831 GXV851830:GXV851831 GNZ851830:GNZ851831 GED851830:GED851831 FUH851830:FUH851831 FKL851830:FKL851831 FAP851830:FAP851831 EQT851830:EQT851831 EGX851830:EGX851831 DXB851830:DXB851831 DNF851830:DNF851831 DDJ851830:DDJ851831 CTN851830:CTN851831 CJR851830:CJR851831 BZV851830:BZV851831 BPZ851830:BPZ851831 BGD851830:BGD851831 AWH851830:AWH851831 AML851830:AML851831 ACP851830:ACP851831 ST851830:ST851831 IX851830:IX851831 WVJ786294:WVJ786295 WLN786294:WLN786295 WBR786294:WBR786295 VRV786294:VRV786295 VHZ786294:VHZ786295 UYD786294:UYD786295 UOH786294:UOH786295 UEL786294:UEL786295 TUP786294:TUP786295 TKT786294:TKT786295 TAX786294:TAX786295 SRB786294:SRB786295 SHF786294:SHF786295 RXJ786294:RXJ786295 RNN786294:RNN786295 RDR786294:RDR786295 QTV786294:QTV786295 QJZ786294:QJZ786295 QAD786294:QAD786295 PQH786294:PQH786295 PGL786294:PGL786295 OWP786294:OWP786295 OMT786294:OMT786295 OCX786294:OCX786295 NTB786294:NTB786295 NJF786294:NJF786295 MZJ786294:MZJ786295 MPN786294:MPN786295 MFR786294:MFR786295 LVV786294:LVV786295 LLZ786294:LLZ786295 LCD786294:LCD786295 KSH786294:KSH786295 KIL786294:KIL786295 JYP786294:JYP786295 JOT786294:JOT786295 JEX786294:JEX786295 IVB786294:IVB786295 ILF786294:ILF786295 IBJ786294:IBJ786295 HRN786294:HRN786295 HHR786294:HHR786295 GXV786294:GXV786295 GNZ786294:GNZ786295 GED786294:GED786295 FUH786294:FUH786295 FKL786294:FKL786295 FAP786294:FAP786295 EQT786294:EQT786295 EGX786294:EGX786295 DXB786294:DXB786295 DNF786294:DNF786295 DDJ786294:DDJ786295 CTN786294:CTN786295 CJR786294:CJR786295 BZV786294:BZV786295 BPZ786294:BPZ786295 BGD786294:BGD786295 AWH786294:AWH786295 AML786294:AML786295 ACP786294:ACP786295 ST786294:ST786295 IX786294:IX786295 WVJ720758:WVJ720759 WLN720758:WLN720759 WBR720758:WBR720759 VRV720758:VRV720759 VHZ720758:VHZ720759 UYD720758:UYD720759 UOH720758:UOH720759 UEL720758:UEL720759 TUP720758:TUP720759 TKT720758:TKT720759 TAX720758:TAX720759 SRB720758:SRB720759 SHF720758:SHF720759 RXJ720758:RXJ720759 RNN720758:RNN720759 RDR720758:RDR720759 QTV720758:QTV720759 QJZ720758:QJZ720759 QAD720758:QAD720759 PQH720758:PQH720759 PGL720758:PGL720759 OWP720758:OWP720759 OMT720758:OMT720759 OCX720758:OCX720759 NTB720758:NTB720759 NJF720758:NJF720759 MZJ720758:MZJ720759 MPN720758:MPN720759 MFR720758:MFR720759 LVV720758:LVV720759 LLZ720758:LLZ720759 LCD720758:LCD720759 KSH720758:KSH720759 KIL720758:KIL720759 JYP720758:JYP720759 JOT720758:JOT720759 JEX720758:JEX720759 IVB720758:IVB720759 ILF720758:ILF720759 IBJ720758:IBJ720759 HRN720758:HRN720759 HHR720758:HHR720759 GXV720758:GXV720759 GNZ720758:GNZ720759 GED720758:GED720759 FUH720758:FUH720759 FKL720758:FKL720759 FAP720758:FAP720759 EQT720758:EQT720759 EGX720758:EGX720759 DXB720758:DXB720759 DNF720758:DNF720759 DDJ720758:DDJ720759 CTN720758:CTN720759 CJR720758:CJR720759 BZV720758:BZV720759 BPZ720758:BPZ720759 BGD720758:BGD720759 AWH720758:AWH720759 AML720758:AML720759 ACP720758:ACP720759 ST720758:ST720759 IX720758:IX720759 WVJ655222:WVJ655223 WLN655222:WLN655223 WBR655222:WBR655223 VRV655222:VRV655223 VHZ655222:VHZ655223 UYD655222:UYD655223 UOH655222:UOH655223 UEL655222:UEL655223 TUP655222:TUP655223 TKT655222:TKT655223 TAX655222:TAX655223 SRB655222:SRB655223 SHF655222:SHF655223 RXJ655222:RXJ655223 RNN655222:RNN655223 RDR655222:RDR655223 QTV655222:QTV655223 QJZ655222:QJZ655223 QAD655222:QAD655223 PQH655222:PQH655223 PGL655222:PGL655223 OWP655222:OWP655223 OMT655222:OMT655223 OCX655222:OCX655223 NTB655222:NTB655223 NJF655222:NJF655223 MZJ655222:MZJ655223 MPN655222:MPN655223 MFR655222:MFR655223 LVV655222:LVV655223 LLZ655222:LLZ655223 LCD655222:LCD655223 KSH655222:KSH655223 KIL655222:KIL655223 JYP655222:JYP655223 JOT655222:JOT655223 JEX655222:JEX655223 IVB655222:IVB655223 ILF655222:ILF655223 IBJ655222:IBJ655223 HRN655222:HRN655223 HHR655222:HHR655223 GXV655222:GXV655223 GNZ655222:GNZ655223 GED655222:GED655223 FUH655222:FUH655223 FKL655222:FKL655223 FAP655222:FAP655223 EQT655222:EQT655223 EGX655222:EGX655223 DXB655222:DXB655223 DNF655222:DNF655223 DDJ655222:DDJ655223 CTN655222:CTN655223 CJR655222:CJR655223 BZV655222:BZV655223 BPZ655222:BPZ655223 BGD655222:BGD655223 AWH655222:AWH655223 AML655222:AML655223 ACP655222:ACP655223 ST655222:ST655223 IX655222:IX655223 WVJ589686:WVJ589687 WLN589686:WLN589687 WBR589686:WBR589687 VRV589686:VRV589687 VHZ589686:VHZ589687 UYD589686:UYD589687 UOH589686:UOH589687 UEL589686:UEL589687 TUP589686:TUP589687 TKT589686:TKT589687 TAX589686:TAX589687 SRB589686:SRB589687 SHF589686:SHF589687 RXJ589686:RXJ589687 RNN589686:RNN589687 RDR589686:RDR589687 QTV589686:QTV589687 QJZ589686:QJZ589687 QAD589686:QAD589687 PQH589686:PQH589687 PGL589686:PGL589687 OWP589686:OWP589687 OMT589686:OMT589687 OCX589686:OCX589687 NTB589686:NTB589687 NJF589686:NJF589687 MZJ589686:MZJ589687 MPN589686:MPN589687 MFR589686:MFR589687 LVV589686:LVV589687 LLZ589686:LLZ589687 LCD589686:LCD589687 KSH589686:KSH589687 KIL589686:KIL589687 JYP589686:JYP589687 JOT589686:JOT589687 JEX589686:JEX589687 IVB589686:IVB589687 ILF589686:ILF589687 IBJ589686:IBJ589687 HRN589686:HRN589687 HHR589686:HHR589687 GXV589686:GXV589687 GNZ589686:GNZ589687 GED589686:GED589687 FUH589686:FUH589687 FKL589686:FKL589687 FAP589686:FAP589687 EQT589686:EQT589687 EGX589686:EGX589687 DXB589686:DXB589687 DNF589686:DNF589687 DDJ589686:DDJ589687 CTN589686:CTN589687 CJR589686:CJR589687 BZV589686:BZV589687 BPZ589686:BPZ589687 BGD589686:BGD589687 AWH589686:AWH589687 AML589686:AML589687 ACP589686:ACP589687 ST589686:ST589687 IX589686:IX589687 WVJ524150:WVJ524151 WLN524150:WLN524151 WBR524150:WBR524151 VRV524150:VRV524151 VHZ524150:VHZ524151 UYD524150:UYD524151 UOH524150:UOH524151 UEL524150:UEL524151 TUP524150:TUP524151 TKT524150:TKT524151 TAX524150:TAX524151 SRB524150:SRB524151 SHF524150:SHF524151 RXJ524150:RXJ524151 RNN524150:RNN524151 RDR524150:RDR524151 QTV524150:QTV524151 QJZ524150:QJZ524151 QAD524150:QAD524151 PQH524150:PQH524151 PGL524150:PGL524151 OWP524150:OWP524151 OMT524150:OMT524151 OCX524150:OCX524151 NTB524150:NTB524151 NJF524150:NJF524151 MZJ524150:MZJ524151 MPN524150:MPN524151 MFR524150:MFR524151 LVV524150:LVV524151 LLZ524150:LLZ524151 LCD524150:LCD524151 KSH524150:KSH524151 KIL524150:KIL524151 JYP524150:JYP524151 JOT524150:JOT524151 JEX524150:JEX524151 IVB524150:IVB524151 ILF524150:ILF524151 IBJ524150:IBJ524151 HRN524150:HRN524151 HHR524150:HHR524151 GXV524150:GXV524151 GNZ524150:GNZ524151 GED524150:GED524151 FUH524150:FUH524151 FKL524150:FKL524151 FAP524150:FAP524151 EQT524150:EQT524151 EGX524150:EGX524151 DXB524150:DXB524151 DNF524150:DNF524151 DDJ524150:DDJ524151 CTN524150:CTN524151 CJR524150:CJR524151 BZV524150:BZV524151 BPZ524150:BPZ524151 BGD524150:BGD524151 AWH524150:AWH524151 AML524150:AML524151 ACP524150:ACP524151 ST524150:ST524151 IX524150:IX524151 WVJ458614:WVJ458615 WLN458614:WLN458615 WBR458614:WBR458615 VRV458614:VRV458615 VHZ458614:VHZ458615 UYD458614:UYD458615 UOH458614:UOH458615 UEL458614:UEL458615 TUP458614:TUP458615 TKT458614:TKT458615 TAX458614:TAX458615 SRB458614:SRB458615 SHF458614:SHF458615 RXJ458614:RXJ458615 RNN458614:RNN458615 RDR458614:RDR458615 QTV458614:QTV458615 QJZ458614:QJZ458615 QAD458614:QAD458615 PQH458614:PQH458615 PGL458614:PGL458615 OWP458614:OWP458615 OMT458614:OMT458615 OCX458614:OCX458615 NTB458614:NTB458615 NJF458614:NJF458615 MZJ458614:MZJ458615 MPN458614:MPN458615 MFR458614:MFR458615 LVV458614:LVV458615 LLZ458614:LLZ458615 LCD458614:LCD458615 KSH458614:KSH458615 KIL458614:KIL458615 JYP458614:JYP458615 JOT458614:JOT458615 JEX458614:JEX458615 IVB458614:IVB458615 ILF458614:ILF458615 IBJ458614:IBJ458615 HRN458614:HRN458615 HHR458614:HHR458615 GXV458614:GXV458615 GNZ458614:GNZ458615 GED458614:GED458615 FUH458614:FUH458615 FKL458614:FKL458615 FAP458614:FAP458615 EQT458614:EQT458615 EGX458614:EGX458615 DXB458614:DXB458615 DNF458614:DNF458615 DDJ458614:DDJ458615 CTN458614:CTN458615 CJR458614:CJR458615 BZV458614:BZV458615 BPZ458614:BPZ458615 BGD458614:BGD458615 AWH458614:AWH458615 AML458614:AML458615 ACP458614:ACP458615 ST458614:ST458615 IX458614:IX458615 WVJ393078:WVJ393079 WLN393078:WLN393079 WBR393078:WBR393079 VRV393078:VRV393079 VHZ393078:VHZ393079 UYD393078:UYD393079 UOH393078:UOH393079 UEL393078:UEL393079 TUP393078:TUP393079 TKT393078:TKT393079 TAX393078:TAX393079 SRB393078:SRB393079 SHF393078:SHF393079 RXJ393078:RXJ393079 RNN393078:RNN393079 RDR393078:RDR393079 QTV393078:QTV393079 QJZ393078:QJZ393079 QAD393078:QAD393079 PQH393078:PQH393079 PGL393078:PGL393079 OWP393078:OWP393079 OMT393078:OMT393079 OCX393078:OCX393079 NTB393078:NTB393079 NJF393078:NJF393079 MZJ393078:MZJ393079 MPN393078:MPN393079 MFR393078:MFR393079 LVV393078:LVV393079 LLZ393078:LLZ393079 LCD393078:LCD393079 KSH393078:KSH393079 KIL393078:KIL393079 JYP393078:JYP393079 JOT393078:JOT393079 JEX393078:JEX393079 IVB393078:IVB393079 ILF393078:ILF393079 IBJ393078:IBJ393079 HRN393078:HRN393079 HHR393078:HHR393079 GXV393078:GXV393079 GNZ393078:GNZ393079 GED393078:GED393079 FUH393078:FUH393079 FKL393078:FKL393079 FAP393078:FAP393079 EQT393078:EQT393079 EGX393078:EGX393079 DXB393078:DXB393079 DNF393078:DNF393079 DDJ393078:DDJ393079 CTN393078:CTN393079 CJR393078:CJR393079 BZV393078:BZV393079 BPZ393078:BPZ393079 BGD393078:BGD393079 AWH393078:AWH393079 AML393078:AML393079 ACP393078:ACP393079 ST393078:ST393079 IX393078:IX393079 WVJ327542:WVJ327543 WLN327542:WLN327543 WBR327542:WBR327543 VRV327542:VRV327543 VHZ327542:VHZ327543 UYD327542:UYD327543 UOH327542:UOH327543 UEL327542:UEL327543 TUP327542:TUP327543 TKT327542:TKT327543 TAX327542:TAX327543 SRB327542:SRB327543 SHF327542:SHF327543 RXJ327542:RXJ327543 RNN327542:RNN327543 RDR327542:RDR327543 QTV327542:QTV327543 QJZ327542:QJZ327543 QAD327542:QAD327543 PQH327542:PQH327543 PGL327542:PGL327543 OWP327542:OWP327543 OMT327542:OMT327543 OCX327542:OCX327543 NTB327542:NTB327543 NJF327542:NJF327543 MZJ327542:MZJ327543 MPN327542:MPN327543 MFR327542:MFR327543 LVV327542:LVV327543 LLZ327542:LLZ327543 LCD327542:LCD327543 KSH327542:KSH327543 KIL327542:KIL327543 JYP327542:JYP327543 JOT327542:JOT327543 JEX327542:JEX327543 IVB327542:IVB327543 ILF327542:ILF327543 IBJ327542:IBJ327543 HRN327542:HRN327543 HHR327542:HHR327543 GXV327542:GXV327543 GNZ327542:GNZ327543 GED327542:GED327543 FUH327542:FUH327543 FKL327542:FKL327543 FAP327542:FAP327543 EQT327542:EQT327543 EGX327542:EGX327543 DXB327542:DXB327543 DNF327542:DNF327543 DDJ327542:DDJ327543 CTN327542:CTN327543 CJR327542:CJR327543 BZV327542:BZV327543 BPZ327542:BPZ327543 BGD327542:BGD327543 AWH327542:AWH327543 AML327542:AML327543 ACP327542:ACP327543 ST327542:ST327543 IX327542:IX327543 WVJ262006:WVJ262007 WLN262006:WLN262007 WBR262006:WBR262007 VRV262006:VRV262007 VHZ262006:VHZ262007 UYD262006:UYD262007 UOH262006:UOH262007 UEL262006:UEL262007 TUP262006:TUP262007 TKT262006:TKT262007 TAX262006:TAX262007 SRB262006:SRB262007 SHF262006:SHF262007 RXJ262006:RXJ262007 RNN262006:RNN262007 RDR262006:RDR262007 QTV262006:QTV262007 QJZ262006:QJZ262007 QAD262006:QAD262007 PQH262006:PQH262007 PGL262006:PGL262007 OWP262006:OWP262007 OMT262006:OMT262007 OCX262006:OCX262007 NTB262006:NTB262007 NJF262006:NJF262007 MZJ262006:MZJ262007 MPN262006:MPN262007 MFR262006:MFR262007 LVV262006:LVV262007 LLZ262006:LLZ262007 LCD262006:LCD262007 KSH262006:KSH262007 KIL262006:KIL262007 JYP262006:JYP262007 JOT262006:JOT262007 JEX262006:JEX262007 IVB262006:IVB262007 ILF262006:ILF262007 IBJ262006:IBJ262007 HRN262006:HRN262007 HHR262006:HHR262007 GXV262006:GXV262007 GNZ262006:GNZ262007 GED262006:GED262007 FUH262006:FUH262007 FKL262006:FKL262007 FAP262006:FAP262007 EQT262006:EQT262007 EGX262006:EGX262007 DXB262006:DXB262007 DNF262006:DNF262007 DDJ262006:DDJ262007 CTN262006:CTN262007 CJR262006:CJR262007 BZV262006:BZV262007 BPZ262006:BPZ262007 BGD262006:BGD262007 AWH262006:AWH262007 AML262006:AML262007 ACP262006:ACP262007 ST262006:ST262007 IX262006:IX262007 WVJ196470:WVJ196471 WLN196470:WLN196471 WBR196470:WBR196471 VRV196470:VRV196471 VHZ196470:VHZ196471 UYD196470:UYD196471 UOH196470:UOH196471 UEL196470:UEL196471 TUP196470:TUP196471 TKT196470:TKT196471 TAX196470:TAX196471 SRB196470:SRB196471 SHF196470:SHF196471 RXJ196470:RXJ196471 RNN196470:RNN196471 RDR196470:RDR196471 QTV196470:QTV196471 QJZ196470:QJZ196471 QAD196470:QAD196471 PQH196470:PQH196471 PGL196470:PGL196471 OWP196470:OWP196471 OMT196470:OMT196471 OCX196470:OCX196471 NTB196470:NTB196471 NJF196470:NJF196471 MZJ196470:MZJ196471 MPN196470:MPN196471 MFR196470:MFR196471 LVV196470:LVV196471 LLZ196470:LLZ196471 LCD196470:LCD196471 KSH196470:KSH196471 KIL196470:KIL196471 JYP196470:JYP196471 JOT196470:JOT196471 JEX196470:JEX196471 IVB196470:IVB196471 ILF196470:ILF196471 IBJ196470:IBJ196471 HRN196470:HRN196471 HHR196470:HHR196471 GXV196470:GXV196471 GNZ196470:GNZ196471 GED196470:GED196471 FUH196470:FUH196471 FKL196470:FKL196471 FAP196470:FAP196471 EQT196470:EQT196471 EGX196470:EGX196471 DXB196470:DXB196471 DNF196470:DNF196471 DDJ196470:DDJ196471 CTN196470:CTN196471 CJR196470:CJR196471 BZV196470:BZV196471 BPZ196470:BPZ196471 BGD196470:BGD196471 AWH196470:AWH196471 AML196470:AML196471 ACP196470:ACP196471 ST196470:ST196471 IX196470:IX196471 WVJ130934:WVJ130935 WLN130934:WLN130935 WBR130934:WBR130935 VRV130934:VRV130935 VHZ130934:VHZ130935 UYD130934:UYD130935 UOH130934:UOH130935 UEL130934:UEL130935 TUP130934:TUP130935 TKT130934:TKT130935 TAX130934:TAX130935 SRB130934:SRB130935 SHF130934:SHF130935 RXJ130934:RXJ130935 RNN130934:RNN130935 RDR130934:RDR130935 QTV130934:QTV130935 QJZ130934:QJZ130935 QAD130934:QAD130935 PQH130934:PQH130935 PGL130934:PGL130935 OWP130934:OWP130935 OMT130934:OMT130935 OCX130934:OCX130935 NTB130934:NTB130935 NJF130934:NJF130935 MZJ130934:MZJ130935 MPN130934:MPN130935 MFR130934:MFR130935 LVV130934:LVV130935 LLZ130934:LLZ130935 LCD130934:LCD130935 KSH130934:KSH130935 KIL130934:KIL130935 JYP130934:JYP130935 JOT130934:JOT130935 JEX130934:JEX130935 IVB130934:IVB130935 ILF130934:ILF130935 IBJ130934:IBJ130935 HRN130934:HRN130935 HHR130934:HHR130935 GXV130934:GXV130935 GNZ130934:GNZ130935 GED130934:GED130935 FUH130934:FUH130935 FKL130934:FKL130935 FAP130934:FAP130935 EQT130934:EQT130935 EGX130934:EGX130935 DXB130934:DXB130935 DNF130934:DNF130935 DDJ130934:DDJ130935 CTN130934:CTN130935 CJR130934:CJR130935 BZV130934:BZV130935 BPZ130934:BPZ130935 BGD130934:BGD130935 AWH130934:AWH130935 AML130934:AML130935 ACP130934:ACP130935 ST130934:ST130935 IX130934:IX130935 WVJ65398:WVJ65399 WLN65398:WLN65399 WBR65398:WBR65399 VRV65398:VRV65399 VHZ65398:VHZ65399 UYD65398:UYD65399 UOH65398:UOH65399 UEL65398:UEL65399 TUP65398:TUP65399 TKT65398:TKT65399 TAX65398:TAX65399 SRB65398:SRB65399 SHF65398:SHF65399 RXJ65398:RXJ65399 RNN65398:RNN65399 RDR65398:RDR65399 QTV65398:QTV65399 QJZ65398:QJZ65399 QAD65398:QAD65399 PQH65398:PQH65399 PGL65398:PGL65399 OWP65398:OWP65399 OMT65398:OMT65399 OCX65398:OCX65399 NTB65398:NTB65399 NJF65398:NJF65399 MZJ65398:MZJ65399 MPN65398:MPN65399 MFR65398:MFR65399 LVV65398:LVV65399 LLZ65398:LLZ65399 LCD65398:LCD65399 KSH65398:KSH65399 KIL65398:KIL65399 JYP65398:JYP65399 JOT65398:JOT65399 JEX65398:JEX65399 IVB65398:IVB65399 ILF65398:ILF65399 IBJ65398:IBJ65399 HRN65398:HRN65399 HHR65398:HHR65399 GXV65398:GXV65399 GNZ65398:GNZ65399 GED65398:GED65399 FUH65398:FUH65399 FKL65398:FKL65399 FAP65398:FAP65399 EQT65398:EQT65399 EGX65398:EGX65399 DXB65398:DXB65399 DNF65398:DNF65399 DDJ65398:DDJ65399 CTN65398:CTN65399 CJR65398:CJR65399 BZV65398:BZV65399 BPZ65398:BPZ65399 BGD65398:BGD65399 AWH65398:AWH65399 AML65398:AML65399 ACP65398:ACP65399 ST65398:ST65399 IX65398:IX65399" xr:uid="{00000000-0002-0000-0400-000001000000}">
      <formula1>0</formula1>
      <formula2>1000000000</formula2>
    </dataValidation>
    <dataValidation allowBlank="1" showInputMessage="1" showErrorMessage="1" promptTitle="Data Entry Prompt" prompt="Applicant Name automatically appears as entered on Staffing form." sqref="WVG982868:WVL982868 WLK982868:WLP982868 WBO982868:WBT982868 VRS982868:VRX982868 VHW982868:VIB982868 UYA982868:UYF982868 UOE982868:UOJ982868 UEI982868:UEN982868 TUM982868:TUR982868 TKQ982868:TKV982868 TAU982868:TAZ982868 SQY982868:SRD982868 SHC982868:SHH982868 RXG982868:RXL982868 RNK982868:RNP982868 RDO982868:RDT982868 QTS982868:QTX982868 QJW982868:QKB982868 QAA982868:QAF982868 PQE982868:PQJ982868 PGI982868:PGN982868 OWM982868:OWR982868 OMQ982868:OMV982868 OCU982868:OCZ982868 NSY982868:NTD982868 NJC982868:NJH982868 MZG982868:MZL982868 MPK982868:MPP982868 MFO982868:MFT982868 LVS982868:LVX982868 LLW982868:LMB982868 LCA982868:LCF982868 KSE982868:KSJ982868 KII982868:KIN982868 JYM982868:JYR982868 JOQ982868:JOV982868 JEU982868:JEZ982868 IUY982868:IVD982868 ILC982868:ILH982868 IBG982868:IBL982868 HRK982868:HRP982868 HHO982868:HHT982868 GXS982868:GXX982868 GNW982868:GOB982868 GEA982868:GEF982868 FUE982868:FUJ982868 FKI982868:FKN982868 FAM982868:FAR982868 EQQ982868:EQV982868 EGU982868:EGZ982868 DWY982868:DXD982868 DNC982868:DNH982868 DDG982868:DDL982868 CTK982868:CTP982868 CJO982868:CJT982868 BZS982868:BZX982868 BPW982868:BQB982868 BGA982868:BGF982868 AWE982868:AWJ982868 AMI982868:AMN982868 ACM982868:ACR982868 SQ982868:SV982868 IU982868:IZ982868 WVG917332:WVL917332 WLK917332:WLP917332 WBO917332:WBT917332 VRS917332:VRX917332 VHW917332:VIB917332 UYA917332:UYF917332 UOE917332:UOJ917332 UEI917332:UEN917332 TUM917332:TUR917332 TKQ917332:TKV917332 TAU917332:TAZ917332 SQY917332:SRD917332 SHC917332:SHH917332 RXG917332:RXL917332 RNK917332:RNP917332 RDO917332:RDT917332 QTS917332:QTX917332 QJW917332:QKB917332 QAA917332:QAF917332 PQE917332:PQJ917332 PGI917332:PGN917332 OWM917332:OWR917332 OMQ917332:OMV917332 OCU917332:OCZ917332 NSY917332:NTD917332 NJC917332:NJH917332 MZG917332:MZL917332 MPK917332:MPP917332 MFO917332:MFT917332 LVS917332:LVX917332 LLW917332:LMB917332 LCA917332:LCF917332 KSE917332:KSJ917332 KII917332:KIN917332 JYM917332:JYR917332 JOQ917332:JOV917332 JEU917332:JEZ917332 IUY917332:IVD917332 ILC917332:ILH917332 IBG917332:IBL917332 HRK917332:HRP917332 HHO917332:HHT917332 GXS917332:GXX917332 GNW917332:GOB917332 GEA917332:GEF917332 FUE917332:FUJ917332 FKI917332:FKN917332 FAM917332:FAR917332 EQQ917332:EQV917332 EGU917332:EGZ917332 DWY917332:DXD917332 DNC917332:DNH917332 DDG917332:DDL917332 CTK917332:CTP917332 CJO917332:CJT917332 BZS917332:BZX917332 BPW917332:BQB917332 BGA917332:BGF917332 AWE917332:AWJ917332 AMI917332:AMN917332 ACM917332:ACR917332 SQ917332:SV917332 IU917332:IZ917332 WVG851796:WVL851796 WLK851796:WLP851796 WBO851796:WBT851796 VRS851796:VRX851796 VHW851796:VIB851796 UYA851796:UYF851796 UOE851796:UOJ851796 UEI851796:UEN851796 TUM851796:TUR851796 TKQ851796:TKV851796 TAU851796:TAZ851796 SQY851796:SRD851796 SHC851796:SHH851796 RXG851796:RXL851796 RNK851796:RNP851796 RDO851796:RDT851796 QTS851796:QTX851796 QJW851796:QKB851796 QAA851796:QAF851796 PQE851796:PQJ851796 PGI851796:PGN851796 OWM851796:OWR851796 OMQ851796:OMV851796 OCU851796:OCZ851796 NSY851796:NTD851796 NJC851796:NJH851796 MZG851796:MZL851796 MPK851796:MPP851796 MFO851796:MFT851796 LVS851796:LVX851796 LLW851796:LMB851796 LCA851796:LCF851796 KSE851796:KSJ851796 KII851796:KIN851796 JYM851796:JYR851796 JOQ851796:JOV851796 JEU851796:JEZ851796 IUY851796:IVD851796 ILC851796:ILH851796 IBG851796:IBL851796 HRK851796:HRP851796 HHO851796:HHT851796 GXS851796:GXX851796 GNW851796:GOB851796 GEA851796:GEF851796 FUE851796:FUJ851796 FKI851796:FKN851796 FAM851796:FAR851796 EQQ851796:EQV851796 EGU851796:EGZ851796 DWY851796:DXD851796 DNC851796:DNH851796 DDG851796:DDL851796 CTK851796:CTP851796 CJO851796:CJT851796 BZS851796:BZX851796 BPW851796:BQB851796 BGA851796:BGF851796 AWE851796:AWJ851796 AMI851796:AMN851796 ACM851796:ACR851796 SQ851796:SV851796 IU851796:IZ851796 WVG786260:WVL786260 WLK786260:WLP786260 WBO786260:WBT786260 VRS786260:VRX786260 VHW786260:VIB786260 UYA786260:UYF786260 UOE786260:UOJ786260 UEI786260:UEN786260 TUM786260:TUR786260 TKQ786260:TKV786260 TAU786260:TAZ786260 SQY786260:SRD786260 SHC786260:SHH786260 RXG786260:RXL786260 RNK786260:RNP786260 RDO786260:RDT786260 QTS786260:QTX786260 QJW786260:QKB786260 QAA786260:QAF786260 PQE786260:PQJ786260 PGI786260:PGN786260 OWM786260:OWR786260 OMQ786260:OMV786260 OCU786260:OCZ786260 NSY786260:NTD786260 NJC786260:NJH786260 MZG786260:MZL786260 MPK786260:MPP786260 MFO786260:MFT786260 LVS786260:LVX786260 LLW786260:LMB786260 LCA786260:LCF786260 KSE786260:KSJ786260 KII786260:KIN786260 JYM786260:JYR786260 JOQ786260:JOV786260 JEU786260:JEZ786260 IUY786260:IVD786260 ILC786260:ILH786260 IBG786260:IBL786260 HRK786260:HRP786260 HHO786260:HHT786260 GXS786260:GXX786260 GNW786260:GOB786260 GEA786260:GEF786260 FUE786260:FUJ786260 FKI786260:FKN786260 FAM786260:FAR786260 EQQ786260:EQV786260 EGU786260:EGZ786260 DWY786260:DXD786260 DNC786260:DNH786260 DDG786260:DDL786260 CTK786260:CTP786260 CJO786260:CJT786260 BZS786260:BZX786260 BPW786260:BQB786260 BGA786260:BGF786260 AWE786260:AWJ786260 AMI786260:AMN786260 ACM786260:ACR786260 SQ786260:SV786260 IU786260:IZ786260 WVG720724:WVL720724 WLK720724:WLP720724 WBO720724:WBT720724 VRS720724:VRX720724 VHW720724:VIB720724 UYA720724:UYF720724 UOE720724:UOJ720724 UEI720724:UEN720724 TUM720724:TUR720724 TKQ720724:TKV720724 TAU720724:TAZ720724 SQY720724:SRD720724 SHC720724:SHH720724 RXG720724:RXL720724 RNK720724:RNP720724 RDO720724:RDT720724 QTS720724:QTX720724 QJW720724:QKB720724 QAA720724:QAF720724 PQE720724:PQJ720724 PGI720724:PGN720724 OWM720724:OWR720724 OMQ720724:OMV720724 OCU720724:OCZ720724 NSY720724:NTD720724 NJC720724:NJH720724 MZG720724:MZL720724 MPK720724:MPP720724 MFO720724:MFT720724 LVS720724:LVX720724 LLW720724:LMB720724 LCA720724:LCF720724 KSE720724:KSJ720724 KII720724:KIN720724 JYM720724:JYR720724 JOQ720724:JOV720724 JEU720724:JEZ720724 IUY720724:IVD720724 ILC720724:ILH720724 IBG720724:IBL720724 HRK720724:HRP720724 HHO720724:HHT720724 GXS720724:GXX720724 GNW720724:GOB720724 GEA720724:GEF720724 FUE720724:FUJ720724 FKI720724:FKN720724 FAM720724:FAR720724 EQQ720724:EQV720724 EGU720724:EGZ720724 DWY720724:DXD720724 DNC720724:DNH720724 DDG720724:DDL720724 CTK720724:CTP720724 CJO720724:CJT720724 BZS720724:BZX720724 BPW720724:BQB720724 BGA720724:BGF720724 AWE720724:AWJ720724 AMI720724:AMN720724 ACM720724:ACR720724 SQ720724:SV720724 IU720724:IZ720724 WVG655188:WVL655188 WLK655188:WLP655188 WBO655188:WBT655188 VRS655188:VRX655188 VHW655188:VIB655188 UYA655188:UYF655188 UOE655188:UOJ655188 UEI655188:UEN655188 TUM655188:TUR655188 TKQ655188:TKV655188 TAU655188:TAZ655188 SQY655188:SRD655188 SHC655188:SHH655188 RXG655188:RXL655188 RNK655188:RNP655188 RDO655188:RDT655188 QTS655188:QTX655188 QJW655188:QKB655188 QAA655188:QAF655188 PQE655188:PQJ655188 PGI655188:PGN655188 OWM655188:OWR655188 OMQ655188:OMV655188 OCU655188:OCZ655188 NSY655188:NTD655188 NJC655188:NJH655188 MZG655188:MZL655188 MPK655188:MPP655188 MFO655188:MFT655188 LVS655188:LVX655188 LLW655188:LMB655188 LCA655188:LCF655188 KSE655188:KSJ655188 KII655188:KIN655188 JYM655188:JYR655188 JOQ655188:JOV655188 JEU655188:JEZ655188 IUY655188:IVD655188 ILC655188:ILH655188 IBG655188:IBL655188 HRK655188:HRP655188 HHO655188:HHT655188 GXS655188:GXX655188 GNW655188:GOB655188 GEA655188:GEF655188 FUE655188:FUJ655188 FKI655188:FKN655188 FAM655188:FAR655188 EQQ655188:EQV655188 EGU655188:EGZ655188 DWY655188:DXD655188 DNC655188:DNH655188 DDG655188:DDL655188 CTK655188:CTP655188 CJO655188:CJT655188 BZS655188:BZX655188 BPW655188:BQB655188 BGA655188:BGF655188 AWE655188:AWJ655188 AMI655188:AMN655188 ACM655188:ACR655188 SQ655188:SV655188 IU655188:IZ655188 WVG589652:WVL589652 WLK589652:WLP589652 WBO589652:WBT589652 VRS589652:VRX589652 VHW589652:VIB589652 UYA589652:UYF589652 UOE589652:UOJ589652 UEI589652:UEN589652 TUM589652:TUR589652 TKQ589652:TKV589652 TAU589652:TAZ589652 SQY589652:SRD589652 SHC589652:SHH589652 RXG589652:RXL589652 RNK589652:RNP589652 RDO589652:RDT589652 QTS589652:QTX589652 QJW589652:QKB589652 QAA589652:QAF589652 PQE589652:PQJ589652 PGI589652:PGN589652 OWM589652:OWR589652 OMQ589652:OMV589652 OCU589652:OCZ589652 NSY589652:NTD589652 NJC589652:NJH589652 MZG589652:MZL589652 MPK589652:MPP589652 MFO589652:MFT589652 LVS589652:LVX589652 LLW589652:LMB589652 LCA589652:LCF589652 KSE589652:KSJ589652 KII589652:KIN589652 JYM589652:JYR589652 JOQ589652:JOV589652 JEU589652:JEZ589652 IUY589652:IVD589652 ILC589652:ILH589652 IBG589652:IBL589652 HRK589652:HRP589652 HHO589652:HHT589652 GXS589652:GXX589652 GNW589652:GOB589652 GEA589652:GEF589652 FUE589652:FUJ589652 FKI589652:FKN589652 FAM589652:FAR589652 EQQ589652:EQV589652 EGU589652:EGZ589652 DWY589652:DXD589652 DNC589652:DNH589652 DDG589652:DDL589652 CTK589652:CTP589652 CJO589652:CJT589652 BZS589652:BZX589652 BPW589652:BQB589652 BGA589652:BGF589652 AWE589652:AWJ589652 AMI589652:AMN589652 ACM589652:ACR589652 SQ589652:SV589652 IU589652:IZ589652 WVG524116:WVL524116 WLK524116:WLP524116 WBO524116:WBT524116 VRS524116:VRX524116 VHW524116:VIB524116 UYA524116:UYF524116 UOE524116:UOJ524116 UEI524116:UEN524116 TUM524116:TUR524116 TKQ524116:TKV524116 TAU524116:TAZ524116 SQY524116:SRD524116 SHC524116:SHH524116 RXG524116:RXL524116 RNK524116:RNP524116 RDO524116:RDT524116 QTS524116:QTX524116 QJW524116:QKB524116 QAA524116:QAF524116 PQE524116:PQJ524116 PGI524116:PGN524116 OWM524116:OWR524116 OMQ524116:OMV524116 OCU524116:OCZ524116 NSY524116:NTD524116 NJC524116:NJH524116 MZG524116:MZL524116 MPK524116:MPP524116 MFO524116:MFT524116 LVS524116:LVX524116 LLW524116:LMB524116 LCA524116:LCF524116 KSE524116:KSJ524116 KII524116:KIN524116 JYM524116:JYR524116 JOQ524116:JOV524116 JEU524116:JEZ524116 IUY524116:IVD524116 ILC524116:ILH524116 IBG524116:IBL524116 HRK524116:HRP524116 HHO524116:HHT524116 GXS524116:GXX524116 GNW524116:GOB524116 GEA524116:GEF524116 FUE524116:FUJ524116 FKI524116:FKN524116 FAM524116:FAR524116 EQQ524116:EQV524116 EGU524116:EGZ524116 DWY524116:DXD524116 DNC524116:DNH524116 DDG524116:DDL524116 CTK524116:CTP524116 CJO524116:CJT524116 BZS524116:BZX524116 BPW524116:BQB524116 BGA524116:BGF524116 AWE524116:AWJ524116 AMI524116:AMN524116 ACM524116:ACR524116 SQ524116:SV524116 IU524116:IZ524116 WVG458580:WVL458580 WLK458580:WLP458580 WBO458580:WBT458580 VRS458580:VRX458580 VHW458580:VIB458580 UYA458580:UYF458580 UOE458580:UOJ458580 UEI458580:UEN458580 TUM458580:TUR458580 TKQ458580:TKV458580 TAU458580:TAZ458580 SQY458580:SRD458580 SHC458580:SHH458580 RXG458580:RXL458580 RNK458580:RNP458580 RDO458580:RDT458580 QTS458580:QTX458580 QJW458580:QKB458580 QAA458580:QAF458580 PQE458580:PQJ458580 PGI458580:PGN458580 OWM458580:OWR458580 OMQ458580:OMV458580 OCU458580:OCZ458580 NSY458580:NTD458580 NJC458580:NJH458580 MZG458580:MZL458580 MPK458580:MPP458580 MFO458580:MFT458580 LVS458580:LVX458580 LLW458580:LMB458580 LCA458580:LCF458580 KSE458580:KSJ458580 KII458580:KIN458580 JYM458580:JYR458580 JOQ458580:JOV458580 JEU458580:JEZ458580 IUY458580:IVD458580 ILC458580:ILH458580 IBG458580:IBL458580 HRK458580:HRP458580 HHO458580:HHT458580 GXS458580:GXX458580 GNW458580:GOB458580 GEA458580:GEF458580 FUE458580:FUJ458580 FKI458580:FKN458580 FAM458580:FAR458580 EQQ458580:EQV458580 EGU458580:EGZ458580 DWY458580:DXD458580 DNC458580:DNH458580 DDG458580:DDL458580 CTK458580:CTP458580 CJO458580:CJT458580 BZS458580:BZX458580 BPW458580:BQB458580 BGA458580:BGF458580 AWE458580:AWJ458580 AMI458580:AMN458580 ACM458580:ACR458580 SQ458580:SV458580 IU458580:IZ458580 WVG393044:WVL393044 WLK393044:WLP393044 WBO393044:WBT393044 VRS393044:VRX393044 VHW393044:VIB393044 UYA393044:UYF393044 UOE393044:UOJ393044 UEI393044:UEN393044 TUM393044:TUR393044 TKQ393044:TKV393044 TAU393044:TAZ393044 SQY393044:SRD393044 SHC393044:SHH393044 RXG393044:RXL393044 RNK393044:RNP393044 RDO393044:RDT393044 QTS393044:QTX393044 QJW393044:QKB393044 QAA393044:QAF393044 PQE393044:PQJ393044 PGI393044:PGN393044 OWM393044:OWR393044 OMQ393044:OMV393044 OCU393044:OCZ393044 NSY393044:NTD393044 NJC393044:NJH393044 MZG393044:MZL393044 MPK393044:MPP393044 MFO393044:MFT393044 LVS393044:LVX393044 LLW393044:LMB393044 LCA393044:LCF393044 KSE393044:KSJ393044 KII393044:KIN393044 JYM393044:JYR393044 JOQ393044:JOV393044 JEU393044:JEZ393044 IUY393044:IVD393044 ILC393044:ILH393044 IBG393044:IBL393044 HRK393044:HRP393044 HHO393044:HHT393044 GXS393044:GXX393044 GNW393044:GOB393044 GEA393044:GEF393044 FUE393044:FUJ393044 FKI393044:FKN393044 FAM393044:FAR393044 EQQ393044:EQV393044 EGU393044:EGZ393044 DWY393044:DXD393044 DNC393044:DNH393044 DDG393044:DDL393044 CTK393044:CTP393044 CJO393044:CJT393044 BZS393044:BZX393044 BPW393044:BQB393044 BGA393044:BGF393044 AWE393044:AWJ393044 AMI393044:AMN393044 ACM393044:ACR393044 SQ393044:SV393044 IU393044:IZ393044 WVG327508:WVL327508 WLK327508:WLP327508 WBO327508:WBT327508 VRS327508:VRX327508 VHW327508:VIB327508 UYA327508:UYF327508 UOE327508:UOJ327508 UEI327508:UEN327508 TUM327508:TUR327508 TKQ327508:TKV327508 TAU327508:TAZ327508 SQY327508:SRD327508 SHC327508:SHH327508 RXG327508:RXL327508 RNK327508:RNP327508 RDO327508:RDT327508 QTS327508:QTX327508 QJW327508:QKB327508 QAA327508:QAF327508 PQE327508:PQJ327508 PGI327508:PGN327508 OWM327508:OWR327508 OMQ327508:OMV327508 OCU327508:OCZ327508 NSY327508:NTD327508 NJC327508:NJH327508 MZG327508:MZL327508 MPK327508:MPP327508 MFO327508:MFT327508 LVS327508:LVX327508 LLW327508:LMB327508 LCA327508:LCF327508 KSE327508:KSJ327508 KII327508:KIN327508 JYM327508:JYR327508 JOQ327508:JOV327508 JEU327508:JEZ327508 IUY327508:IVD327508 ILC327508:ILH327508 IBG327508:IBL327508 HRK327508:HRP327508 HHO327508:HHT327508 GXS327508:GXX327508 GNW327508:GOB327508 GEA327508:GEF327508 FUE327508:FUJ327508 FKI327508:FKN327508 FAM327508:FAR327508 EQQ327508:EQV327508 EGU327508:EGZ327508 DWY327508:DXD327508 DNC327508:DNH327508 DDG327508:DDL327508 CTK327508:CTP327508 CJO327508:CJT327508 BZS327508:BZX327508 BPW327508:BQB327508 BGA327508:BGF327508 AWE327508:AWJ327508 AMI327508:AMN327508 ACM327508:ACR327508 SQ327508:SV327508 IU327508:IZ327508 WVG261972:WVL261972 WLK261972:WLP261972 WBO261972:WBT261972 VRS261972:VRX261972 VHW261972:VIB261972 UYA261972:UYF261972 UOE261972:UOJ261972 UEI261972:UEN261972 TUM261972:TUR261972 TKQ261972:TKV261972 TAU261972:TAZ261972 SQY261972:SRD261972 SHC261972:SHH261972 RXG261972:RXL261972 RNK261972:RNP261972 RDO261972:RDT261972 QTS261972:QTX261972 QJW261972:QKB261972 QAA261972:QAF261972 PQE261972:PQJ261972 PGI261972:PGN261972 OWM261972:OWR261972 OMQ261972:OMV261972 OCU261972:OCZ261972 NSY261972:NTD261972 NJC261972:NJH261972 MZG261972:MZL261972 MPK261972:MPP261972 MFO261972:MFT261972 LVS261972:LVX261972 LLW261972:LMB261972 LCA261972:LCF261972 KSE261972:KSJ261972 KII261972:KIN261972 JYM261972:JYR261972 JOQ261972:JOV261972 JEU261972:JEZ261972 IUY261972:IVD261972 ILC261972:ILH261972 IBG261972:IBL261972 HRK261972:HRP261972 HHO261972:HHT261972 GXS261972:GXX261972 GNW261972:GOB261972 GEA261972:GEF261972 FUE261972:FUJ261972 FKI261972:FKN261972 FAM261972:FAR261972 EQQ261972:EQV261972 EGU261972:EGZ261972 DWY261972:DXD261972 DNC261972:DNH261972 DDG261972:DDL261972 CTK261972:CTP261972 CJO261972:CJT261972 BZS261972:BZX261972 BPW261972:BQB261972 BGA261972:BGF261972 AWE261972:AWJ261972 AMI261972:AMN261972 ACM261972:ACR261972 SQ261972:SV261972 IU261972:IZ261972 WVG196436:WVL196436 WLK196436:WLP196436 WBO196436:WBT196436 VRS196436:VRX196436 VHW196436:VIB196436 UYA196436:UYF196436 UOE196436:UOJ196436 UEI196436:UEN196436 TUM196436:TUR196436 TKQ196436:TKV196436 TAU196436:TAZ196436 SQY196436:SRD196436 SHC196436:SHH196436 RXG196436:RXL196436 RNK196436:RNP196436 RDO196436:RDT196436 QTS196436:QTX196436 QJW196436:QKB196436 QAA196436:QAF196436 PQE196436:PQJ196436 PGI196436:PGN196436 OWM196436:OWR196436 OMQ196436:OMV196436 OCU196436:OCZ196436 NSY196436:NTD196436 NJC196436:NJH196436 MZG196436:MZL196436 MPK196436:MPP196436 MFO196436:MFT196436 LVS196436:LVX196436 LLW196436:LMB196436 LCA196436:LCF196436 KSE196436:KSJ196436 KII196436:KIN196436 JYM196436:JYR196436 JOQ196436:JOV196436 JEU196436:JEZ196436 IUY196436:IVD196436 ILC196436:ILH196436 IBG196436:IBL196436 HRK196436:HRP196436 HHO196436:HHT196436 GXS196436:GXX196436 GNW196436:GOB196436 GEA196436:GEF196436 FUE196436:FUJ196436 FKI196436:FKN196436 FAM196436:FAR196436 EQQ196436:EQV196436 EGU196436:EGZ196436 DWY196436:DXD196436 DNC196436:DNH196436 DDG196436:DDL196436 CTK196436:CTP196436 CJO196436:CJT196436 BZS196436:BZX196436 BPW196436:BQB196436 BGA196436:BGF196436 AWE196436:AWJ196436 AMI196436:AMN196436 ACM196436:ACR196436 SQ196436:SV196436 IU196436:IZ196436 WVG130900:WVL130900 WLK130900:WLP130900 WBO130900:WBT130900 VRS130900:VRX130900 VHW130900:VIB130900 UYA130900:UYF130900 UOE130900:UOJ130900 UEI130900:UEN130900 TUM130900:TUR130900 TKQ130900:TKV130900 TAU130900:TAZ130900 SQY130900:SRD130900 SHC130900:SHH130900 RXG130900:RXL130900 RNK130900:RNP130900 RDO130900:RDT130900 QTS130900:QTX130900 QJW130900:QKB130900 QAA130900:QAF130900 PQE130900:PQJ130900 PGI130900:PGN130900 OWM130900:OWR130900 OMQ130900:OMV130900 OCU130900:OCZ130900 NSY130900:NTD130900 NJC130900:NJH130900 MZG130900:MZL130900 MPK130900:MPP130900 MFO130900:MFT130900 LVS130900:LVX130900 LLW130900:LMB130900 LCA130900:LCF130900 KSE130900:KSJ130900 KII130900:KIN130900 JYM130900:JYR130900 JOQ130900:JOV130900 JEU130900:JEZ130900 IUY130900:IVD130900 ILC130900:ILH130900 IBG130900:IBL130900 HRK130900:HRP130900 HHO130900:HHT130900 GXS130900:GXX130900 GNW130900:GOB130900 GEA130900:GEF130900 FUE130900:FUJ130900 FKI130900:FKN130900 FAM130900:FAR130900 EQQ130900:EQV130900 EGU130900:EGZ130900 DWY130900:DXD130900 DNC130900:DNH130900 DDG130900:DDL130900 CTK130900:CTP130900 CJO130900:CJT130900 BZS130900:BZX130900 BPW130900:BQB130900 BGA130900:BGF130900 AWE130900:AWJ130900 AMI130900:AMN130900 ACM130900:ACR130900 SQ130900:SV130900 IU130900:IZ130900 WVG65364:WVL65364 WLK65364:WLP65364 WBO65364:WBT65364 VRS65364:VRX65364 VHW65364:VIB65364 UYA65364:UYF65364 UOE65364:UOJ65364 UEI65364:UEN65364 TUM65364:TUR65364 TKQ65364:TKV65364 TAU65364:TAZ65364 SQY65364:SRD65364 SHC65364:SHH65364 RXG65364:RXL65364 RNK65364:RNP65364 RDO65364:RDT65364 QTS65364:QTX65364 QJW65364:QKB65364 QAA65364:QAF65364 PQE65364:PQJ65364 PGI65364:PGN65364 OWM65364:OWR65364 OMQ65364:OMV65364 OCU65364:OCZ65364 NSY65364:NTD65364 NJC65364:NJH65364 MZG65364:MZL65364 MPK65364:MPP65364 MFO65364:MFT65364 LVS65364:LVX65364 LLW65364:LMB65364 LCA65364:LCF65364 KSE65364:KSJ65364 KII65364:KIN65364 JYM65364:JYR65364 JOQ65364:JOV65364 JEU65364:JEZ65364 IUY65364:IVD65364 ILC65364:ILH65364 IBG65364:IBL65364 HRK65364:HRP65364 HHO65364:HHT65364 GXS65364:GXX65364 GNW65364:GOB65364 GEA65364:GEF65364 FUE65364:FUJ65364 FKI65364:FKN65364 FAM65364:FAR65364 EQQ65364:EQV65364 EGU65364:EGZ65364 DWY65364:DXD65364 DNC65364:DNH65364 DDG65364:DDL65364 CTK65364:CTP65364 CJO65364:CJT65364 BZS65364:BZX65364 BPW65364:BQB65364 BGA65364:BGF65364 AWE65364:AWJ65364 AMI65364:AMN65364 ACM65364:ACR65364 SQ65364:SV65364 IU65364:IZ65364 A65369:F65369 A982873:F982873 A917337:F917337 A851801:F851801 A786265:F786265 A720729:F720729 A655193:F655193 A589657:F589657 A524121:F524121 A458585:F458585 A393049:F393049 A327513:F327513 A261977:F261977 A196441:F196441 A130905:F130905 WVG5:WVL5 IU5:IZ5 SQ5:SV5 ACM5:ACR5 AMI5:AMN5 AWE5:AWJ5 BGA5:BGF5 BPW5:BQB5 BZS5:BZX5 CJO5:CJT5 CTK5:CTP5 DDG5:DDL5 DNC5:DNH5 DWY5:DXD5 EGU5:EGZ5 EQQ5:EQV5 FAM5:FAR5 FKI5:FKN5 FUE5:FUJ5 GEA5:GEF5 GNW5:GOB5 GXS5:GXX5 HHO5:HHT5 HRK5:HRP5 IBG5:IBL5 ILC5:ILH5 IUY5:IVD5 JEU5:JEZ5 JOQ5:JOV5 JYM5:JYR5 KII5:KIN5 KSE5:KSJ5 LCA5:LCF5 LLW5:LMB5 LVS5:LVX5 MFO5:MFT5 MPK5:MPP5 MZG5:MZL5 NJC5:NJH5 NSY5:NTD5 OCU5:OCZ5 OMQ5:OMV5 OWM5:OWR5 PGI5:PGN5 PQE5:PQJ5 QAA5:QAF5 QJW5:QKB5 QTS5:QTX5 RDO5:RDT5 RNK5:RNP5 RXG5:RXL5 SHC5:SHH5 SQY5:SRD5 TAU5:TAZ5 TKQ5:TKV5 TUM5:TUR5 UEI5:UEN5 UOE5:UOJ5 UYA5:UYF5 VHW5:VIB5 VRS5:VRX5 WBO5:WBT5 WLK5:WLP5" xr:uid="{00000000-0002-0000-0400-000002000000}"/>
  </dataValidations>
  <pageMargins left="0.75" right="0.5" top="1.25" bottom="1" header="0.5" footer="0.5"/>
  <pageSetup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4AA02-3F87-442E-8E65-4860DF467557}">
  <dimension ref="A1:G36"/>
  <sheetViews>
    <sheetView topLeftCell="A17" workbookViewId="0">
      <selection activeCell="G38" sqref="A1:G38"/>
    </sheetView>
  </sheetViews>
  <sheetFormatPr defaultRowHeight="12.5" x14ac:dyDescent="0.25"/>
  <cols>
    <col min="1" max="1" width="3.7265625" style="10" customWidth="1"/>
    <col min="2" max="2" width="36.7265625" style="10" customWidth="1"/>
    <col min="3" max="3" width="21.453125" style="10" customWidth="1"/>
    <col min="4" max="4" width="16.6328125" style="10" customWidth="1"/>
    <col min="5" max="5" width="18.08984375" style="10" customWidth="1"/>
    <col min="6" max="6" width="17.26953125" style="10" customWidth="1"/>
    <col min="7" max="7" width="13.81640625" style="10" customWidth="1"/>
    <col min="8" max="8" width="6.26953125" style="10" customWidth="1"/>
    <col min="9" max="9" width="7.453125" style="10" customWidth="1"/>
    <col min="10" max="10" width="8.7265625" style="10" customWidth="1"/>
    <col min="11" max="254" width="8.7265625" style="10"/>
    <col min="255" max="255" width="1.26953125" style="10" customWidth="1"/>
    <col min="256" max="256" width="3.7265625" style="10" customWidth="1"/>
    <col min="257" max="257" width="40.26953125" style="10" customWidth="1"/>
    <col min="258" max="258" width="4" style="10" customWidth="1"/>
    <col min="259" max="259" width="18.7265625" style="10" customWidth="1"/>
    <col min="260" max="260" width="3.81640625" style="10" customWidth="1"/>
    <col min="261" max="261" width="17.26953125" style="10" customWidth="1"/>
    <col min="262" max="262" width="3.1796875" style="10" customWidth="1"/>
    <col min="263" max="263" width="0.81640625" style="10" customWidth="1"/>
    <col min="264" max="510" width="8.7265625" style="10"/>
    <col min="511" max="511" width="1.26953125" style="10" customWidth="1"/>
    <col min="512" max="512" width="3.7265625" style="10" customWidth="1"/>
    <col min="513" max="513" width="40.26953125" style="10" customWidth="1"/>
    <col min="514" max="514" width="4" style="10" customWidth="1"/>
    <col min="515" max="515" width="18.7265625" style="10" customWidth="1"/>
    <col min="516" max="516" width="3.81640625" style="10" customWidth="1"/>
    <col min="517" max="517" width="17.26953125" style="10" customWidth="1"/>
    <col min="518" max="518" width="3.1796875" style="10" customWidth="1"/>
    <col min="519" max="519" width="0.81640625" style="10" customWidth="1"/>
    <col min="520" max="766" width="8.7265625" style="10"/>
    <col min="767" max="767" width="1.26953125" style="10" customWidth="1"/>
    <col min="768" max="768" width="3.7265625" style="10" customWidth="1"/>
    <col min="769" max="769" width="40.26953125" style="10" customWidth="1"/>
    <col min="770" max="770" width="4" style="10" customWidth="1"/>
    <col min="771" max="771" width="18.7265625" style="10" customWidth="1"/>
    <col min="772" max="772" width="3.81640625" style="10" customWidth="1"/>
    <col min="773" max="773" width="17.26953125" style="10" customWidth="1"/>
    <col min="774" max="774" width="3.1796875" style="10" customWidth="1"/>
    <col min="775" max="775" width="0.81640625" style="10" customWidth="1"/>
    <col min="776" max="1022" width="8.7265625" style="10"/>
    <col min="1023" max="1023" width="1.26953125" style="10" customWidth="1"/>
    <col min="1024" max="1024" width="3.7265625" style="10" customWidth="1"/>
    <col min="1025" max="1025" width="40.26953125" style="10" customWidth="1"/>
    <col min="1026" max="1026" width="4" style="10" customWidth="1"/>
    <col min="1027" max="1027" width="18.7265625" style="10" customWidth="1"/>
    <col min="1028" max="1028" width="3.81640625" style="10" customWidth="1"/>
    <col min="1029" max="1029" width="17.26953125" style="10" customWidth="1"/>
    <col min="1030" max="1030" width="3.1796875" style="10" customWidth="1"/>
    <col min="1031" max="1031" width="0.81640625" style="10" customWidth="1"/>
    <col min="1032" max="1278" width="8.7265625" style="10"/>
    <col min="1279" max="1279" width="1.26953125" style="10" customWidth="1"/>
    <col min="1280" max="1280" width="3.7265625" style="10" customWidth="1"/>
    <col min="1281" max="1281" width="40.26953125" style="10" customWidth="1"/>
    <col min="1282" max="1282" width="4" style="10" customWidth="1"/>
    <col min="1283" max="1283" width="18.7265625" style="10" customWidth="1"/>
    <col min="1284" max="1284" width="3.81640625" style="10" customWidth="1"/>
    <col min="1285" max="1285" width="17.26953125" style="10" customWidth="1"/>
    <col min="1286" max="1286" width="3.1796875" style="10" customWidth="1"/>
    <col min="1287" max="1287" width="0.81640625" style="10" customWidth="1"/>
    <col min="1288" max="1534" width="8.7265625" style="10"/>
    <col min="1535" max="1535" width="1.26953125" style="10" customWidth="1"/>
    <col min="1536" max="1536" width="3.7265625" style="10" customWidth="1"/>
    <col min="1537" max="1537" width="40.26953125" style="10" customWidth="1"/>
    <col min="1538" max="1538" width="4" style="10" customWidth="1"/>
    <col min="1539" max="1539" width="18.7265625" style="10" customWidth="1"/>
    <col min="1540" max="1540" width="3.81640625" style="10" customWidth="1"/>
    <col min="1541" max="1541" width="17.26953125" style="10" customWidth="1"/>
    <col min="1542" max="1542" width="3.1796875" style="10" customWidth="1"/>
    <col min="1543" max="1543" width="0.81640625" style="10" customWidth="1"/>
    <col min="1544" max="1790" width="8.7265625" style="10"/>
    <col min="1791" max="1791" width="1.26953125" style="10" customWidth="1"/>
    <col min="1792" max="1792" width="3.7265625" style="10" customWidth="1"/>
    <col min="1793" max="1793" width="40.26953125" style="10" customWidth="1"/>
    <col min="1794" max="1794" width="4" style="10" customWidth="1"/>
    <col min="1795" max="1795" width="18.7265625" style="10" customWidth="1"/>
    <col min="1796" max="1796" width="3.81640625" style="10" customWidth="1"/>
    <col min="1797" max="1797" width="17.26953125" style="10" customWidth="1"/>
    <col min="1798" max="1798" width="3.1796875" style="10" customWidth="1"/>
    <col min="1799" max="1799" width="0.81640625" style="10" customWidth="1"/>
    <col min="1800" max="2046" width="8.7265625" style="10"/>
    <col min="2047" max="2047" width="1.26953125" style="10" customWidth="1"/>
    <col min="2048" max="2048" width="3.7265625" style="10" customWidth="1"/>
    <col min="2049" max="2049" width="40.26953125" style="10" customWidth="1"/>
    <col min="2050" max="2050" width="4" style="10" customWidth="1"/>
    <col min="2051" max="2051" width="18.7265625" style="10" customWidth="1"/>
    <col min="2052" max="2052" width="3.81640625" style="10" customWidth="1"/>
    <col min="2053" max="2053" width="17.26953125" style="10" customWidth="1"/>
    <col min="2054" max="2054" width="3.1796875" style="10" customWidth="1"/>
    <col min="2055" max="2055" width="0.81640625" style="10" customWidth="1"/>
    <col min="2056" max="2302" width="8.7265625" style="10"/>
    <col min="2303" max="2303" width="1.26953125" style="10" customWidth="1"/>
    <col min="2304" max="2304" width="3.7265625" style="10" customWidth="1"/>
    <col min="2305" max="2305" width="40.26953125" style="10" customWidth="1"/>
    <col min="2306" max="2306" width="4" style="10" customWidth="1"/>
    <col min="2307" max="2307" width="18.7265625" style="10" customWidth="1"/>
    <col min="2308" max="2308" width="3.81640625" style="10" customWidth="1"/>
    <col min="2309" max="2309" width="17.26953125" style="10" customWidth="1"/>
    <col min="2310" max="2310" width="3.1796875" style="10" customWidth="1"/>
    <col min="2311" max="2311" width="0.81640625" style="10" customWidth="1"/>
    <col min="2312" max="2558" width="8.7265625" style="10"/>
    <col min="2559" max="2559" width="1.26953125" style="10" customWidth="1"/>
    <col min="2560" max="2560" width="3.7265625" style="10" customWidth="1"/>
    <col min="2561" max="2561" width="40.26953125" style="10" customWidth="1"/>
    <col min="2562" max="2562" width="4" style="10" customWidth="1"/>
    <col min="2563" max="2563" width="18.7265625" style="10" customWidth="1"/>
    <col min="2564" max="2564" width="3.81640625" style="10" customWidth="1"/>
    <col min="2565" max="2565" width="17.26953125" style="10" customWidth="1"/>
    <col min="2566" max="2566" width="3.1796875" style="10" customWidth="1"/>
    <col min="2567" max="2567" width="0.81640625" style="10" customWidth="1"/>
    <col min="2568" max="2814" width="8.7265625" style="10"/>
    <col min="2815" max="2815" width="1.26953125" style="10" customWidth="1"/>
    <col min="2816" max="2816" width="3.7265625" style="10" customWidth="1"/>
    <col min="2817" max="2817" width="40.26953125" style="10" customWidth="1"/>
    <col min="2818" max="2818" width="4" style="10" customWidth="1"/>
    <col min="2819" max="2819" width="18.7265625" style="10" customWidth="1"/>
    <col min="2820" max="2820" width="3.81640625" style="10" customWidth="1"/>
    <col min="2821" max="2821" width="17.26953125" style="10" customWidth="1"/>
    <col min="2822" max="2822" width="3.1796875" style="10" customWidth="1"/>
    <col min="2823" max="2823" width="0.81640625" style="10" customWidth="1"/>
    <col min="2824" max="3070" width="8.7265625" style="10"/>
    <col min="3071" max="3071" width="1.26953125" style="10" customWidth="1"/>
    <col min="3072" max="3072" width="3.7265625" style="10" customWidth="1"/>
    <col min="3073" max="3073" width="40.26953125" style="10" customWidth="1"/>
    <col min="3074" max="3074" width="4" style="10" customWidth="1"/>
    <col min="3075" max="3075" width="18.7265625" style="10" customWidth="1"/>
    <col min="3076" max="3076" width="3.81640625" style="10" customWidth="1"/>
    <col min="3077" max="3077" width="17.26953125" style="10" customWidth="1"/>
    <col min="3078" max="3078" width="3.1796875" style="10" customWidth="1"/>
    <col min="3079" max="3079" width="0.81640625" style="10" customWidth="1"/>
    <col min="3080" max="3326" width="8.7265625" style="10"/>
    <col min="3327" max="3327" width="1.26953125" style="10" customWidth="1"/>
    <col min="3328" max="3328" width="3.7265625" style="10" customWidth="1"/>
    <col min="3329" max="3329" width="40.26953125" style="10" customWidth="1"/>
    <col min="3330" max="3330" width="4" style="10" customWidth="1"/>
    <col min="3331" max="3331" width="18.7265625" style="10" customWidth="1"/>
    <col min="3332" max="3332" width="3.81640625" style="10" customWidth="1"/>
    <col min="3333" max="3333" width="17.26953125" style="10" customWidth="1"/>
    <col min="3334" max="3334" width="3.1796875" style="10" customWidth="1"/>
    <col min="3335" max="3335" width="0.81640625" style="10" customWidth="1"/>
    <col min="3336" max="3582" width="8.7265625" style="10"/>
    <col min="3583" max="3583" width="1.26953125" style="10" customWidth="1"/>
    <col min="3584" max="3584" width="3.7265625" style="10" customWidth="1"/>
    <col min="3585" max="3585" width="40.26953125" style="10" customWidth="1"/>
    <col min="3586" max="3586" width="4" style="10" customWidth="1"/>
    <col min="3587" max="3587" width="18.7265625" style="10" customWidth="1"/>
    <col min="3588" max="3588" width="3.81640625" style="10" customWidth="1"/>
    <col min="3589" max="3589" width="17.26953125" style="10" customWidth="1"/>
    <col min="3590" max="3590" width="3.1796875" style="10" customWidth="1"/>
    <col min="3591" max="3591" width="0.81640625" style="10" customWidth="1"/>
    <col min="3592" max="3838" width="8.7265625" style="10"/>
    <col min="3839" max="3839" width="1.26953125" style="10" customWidth="1"/>
    <col min="3840" max="3840" width="3.7265625" style="10" customWidth="1"/>
    <col min="3841" max="3841" width="40.26953125" style="10" customWidth="1"/>
    <col min="3842" max="3842" width="4" style="10" customWidth="1"/>
    <col min="3843" max="3843" width="18.7265625" style="10" customWidth="1"/>
    <col min="3844" max="3844" width="3.81640625" style="10" customWidth="1"/>
    <col min="3845" max="3845" width="17.26953125" style="10" customWidth="1"/>
    <col min="3846" max="3846" width="3.1796875" style="10" customWidth="1"/>
    <col min="3847" max="3847" width="0.81640625" style="10" customWidth="1"/>
    <col min="3848" max="4094" width="8.7265625" style="10"/>
    <col min="4095" max="4095" width="1.26953125" style="10" customWidth="1"/>
    <col min="4096" max="4096" width="3.7265625" style="10" customWidth="1"/>
    <col min="4097" max="4097" width="40.26953125" style="10" customWidth="1"/>
    <col min="4098" max="4098" width="4" style="10" customWidth="1"/>
    <col min="4099" max="4099" width="18.7265625" style="10" customWidth="1"/>
    <col min="4100" max="4100" width="3.81640625" style="10" customWidth="1"/>
    <col min="4101" max="4101" width="17.26953125" style="10" customWidth="1"/>
    <col min="4102" max="4102" width="3.1796875" style="10" customWidth="1"/>
    <col min="4103" max="4103" width="0.81640625" style="10" customWidth="1"/>
    <col min="4104" max="4350" width="8.7265625" style="10"/>
    <col min="4351" max="4351" width="1.26953125" style="10" customWidth="1"/>
    <col min="4352" max="4352" width="3.7265625" style="10" customWidth="1"/>
    <col min="4353" max="4353" width="40.26953125" style="10" customWidth="1"/>
    <col min="4354" max="4354" width="4" style="10" customWidth="1"/>
    <col min="4355" max="4355" width="18.7265625" style="10" customWidth="1"/>
    <col min="4356" max="4356" width="3.81640625" style="10" customWidth="1"/>
    <col min="4357" max="4357" width="17.26953125" style="10" customWidth="1"/>
    <col min="4358" max="4358" width="3.1796875" style="10" customWidth="1"/>
    <col min="4359" max="4359" width="0.81640625" style="10" customWidth="1"/>
    <col min="4360" max="4606" width="8.7265625" style="10"/>
    <col min="4607" max="4607" width="1.26953125" style="10" customWidth="1"/>
    <col min="4608" max="4608" width="3.7265625" style="10" customWidth="1"/>
    <col min="4609" max="4609" width="40.26953125" style="10" customWidth="1"/>
    <col min="4610" max="4610" width="4" style="10" customWidth="1"/>
    <col min="4611" max="4611" width="18.7265625" style="10" customWidth="1"/>
    <col min="4612" max="4612" width="3.81640625" style="10" customWidth="1"/>
    <col min="4613" max="4613" width="17.26953125" style="10" customWidth="1"/>
    <col min="4614" max="4614" width="3.1796875" style="10" customWidth="1"/>
    <col min="4615" max="4615" width="0.81640625" style="10" customWidth="1"/>
    <col min="4616" max="4862" width="8.7265625" style="10"/>
    <col min="4863" max="4863" width="1.26953125" style="10" customWidth="1"/>
    <col min="4864" max="4864" width="3.7265625" style="10" customWidth="1"/>
    <col min="4865" max="4865" width="40.26953125" style="10" customWidth="1"/>
    <col min="4866" max="4866" width="4" style="10" customWidth="1"/>
    <col min="4867" max="4867" width="18.7265625" style="10" customWidth="1"/>
    <col min="4868" max="4868" width="3.81640625" style="10" customWidth="1"/>
    <col min="4869" max="4869" width="17.26953125" style="10" customWidth="1"/>
    <col min="4870" max="4870" width="3.1796875" style="10" customWidth="1"/>
    <col min="4871" max="4871" width="0.81640625" style="10" customWidth="1"/>
    <col min="4872" max="5118" width="8.7265625" style="10"/>
    <col min="5119" max="5119" width="1.26953125" style="10" customWidth="1"/>
    <col min="5120" max="5120" width="3.7265625" style="10" customWidth="1"/>
    <col min="5121" max="5121" width="40.26953125" style="10" customWidth="1"/>
    <col min="5122" max="5122" width="4" style="10" customWidth="1"/>
    <col min="5123" max="5123" width="18.7265625" style="10" customWidth="1"/>
    <col min="5124" max="5124" width="3.81640625" style="10" customWidth="1"/>
    <col min="5125" max="5125" width="17.26953125" style="10" customWidth="1"/>
    <col min="5126" max="5126" width="3.1796875" style="10" customWidth="1"/>
    <col min="5127" max="5127" width="0.81640625" style="10" customWidth="1"/>
    <col min="5128" max="5374" width="8.7265625" style="10"/>
    <col min="5375" max="5375" width="1.26953125" style="10" customWidth="1"/>
    <col min="5376" max="5376" width="3.7265625" style="10" customWidth="1"/>
    <col min="5377" max="5377" width="40.26953125" style="10" customWidth="1"/>
    <col min="5378" max="5378" width="4" style="10" customWidth="1"/>
    <col min="5379" max="5379" width="18.7265625" style="10" customWidth="1"/>
    <col min="5380" max="5380" width="3.81640625" style="10" customWidth="1"/>
    <col min="5381" max="5381" width="17.26953125" style="10" customWidth="1"/>
    <col min="5382" max="5382" width="3.1796875" style="10" customWidth="1"/>
    <col min="5383" max="5383" width="0.81640625" style="10" customWidth="1"/>
    <col min="5384" max="5630" width="8.7265625" style="10"/>
    <col min="5631" max="5631" width="1.26953125" style="10" customWidth="1"/>
    <col min="5632" max="5632" width="3.7265625" style="10" customWidth="1"/>
    <col min="5633" max="5633" width="40.26953125" style="10" customWidth="1"/>
    <col min="5634" max="5634" width="4" style="10" customWidth="1"/>
    <col min="5635" max="5635" width="18.7265625" style="10" customWidth="1"/>
    <col min="5636" max="5636" width="3.81640625" style="10" customWidth="1"/>
    <col min="5637" max="5637" width="17.26953125" style="10" customWidth="1"/>
    <col min="5638" max="5638" width="3.1796875" style="10" customWidth="1"/>
    <col min="5639" max="5639" width="0.81640625" style="10" customWidth="1"/>
    <col min="5640" max="5886" width="8.7265625" style="10"/>
    <col min="5887" max="5887" width="1.26953125" style="10" customWidth="1"/>
    <col min="5888" max="5888" width="3.7265625" style="10" customWidth="1"/>
    <col min="5889" max="5889" width="40.26953125" style="10" customWidth="1"/>
    <col min="5890" max="5890" width="4" style="10" customWidth="1"/>
    <col min="5891" max="5891" width="18.7265625" style="10" customWidth="1"/>
    <col min="5892" max="5892" width="3.81640625" style="10" customWidth="1"/>
    <col min="5893" max="5893" width="17.26953125" style="10" customWidth="1"/>
    <col min="5894" max="5894" width="3.1796875" style="10" customWidth="1"/>
    <col min="5895" max="5895" width="0.81640625" style="10" customWidth="1"/>
    <col min="5896" max="6142" width="8.7265625" style="10"/>
    <col min="6143" max="6143" width="1.26953125" style="10" customWidth="1"/>
    <col min="6144" max="6144" width="3.7265625" style="10" customWidth="1"/>
    <col min="6145" max="6145" width="40.26953125" style="10" customWidth="1"/>
    <col min="6146" max="6146" width="4" style="10" customWidth="1"/>
    <col min="6147" max="6147" width="18.7265625" style="10" customWidth="1"/>
    <col min="6148" max="6148" width="3.81640625" style="10" customWidth="1"/>
    <col min="6149" max="6149" width="17.26953125" style="10" customWidth="1"/>
    <col min="6150" max="6150" width="3.1796875" style="10" customWidth="1"/>
    <col min="6151" max="6151" width="0.81640625" style="10" customWidth="1"/>
    <col min="6152" max="6398" width="8.7265625" style="10"/>
    <col min="6399" max="6399" width="1.26953125" style="10" customWidth="1"/>
    <col min="6400" max="6400" width="3.7265625" style="10" customWidth="1"/>
    <col min="6401" max="6401" width="40.26953125" style="10" customWidth="1"/>
    <col min="6402" max="6402" width="4" style="10" customWidth="1"/>
    <col min="6403" max="6403" width="18.7265625" style="10" customWidth="1"/>
    <col min="6404" max="6404" width="3.81640625" style="10" customWidth="1"/>
    <col min="6405" max="6405" width="17.26953125" style="10" customWidth="1"/>
    <col min="6406" max="6406" width="3.1796875" style="10" customWidth="1"/>
    <col min="6407" max="6407" width="0.81640625" style="10" customWidth="1"/>
    <col min="6408" max="6654" width="8.7265625" style="10"/>
    <col min="6655" max="6655" width="1.26953125" style="10" customWidth="1"/>
    <col min="6656" max="6656" width="3.7265625" style="10" customWidth="1"/>
    <col min="6657" max="6657" width="40.26953125" style="10" customWidth="1"/>
    <col min="6658" max="6658" width="4" style="10" customWidth="1"/>
    <col min="6659" max="6659" width="18.7265625" style="10" customWidth="1"/>
    <col min="6660" max="6660" width="3.81640625" style="10" customWidth="1"/>
    <col min="6661" max="6661" width="17.26953125" style="10" customWidth="1"/>
    <col min="6662" max="6662" width="3.1796875" style="10" customWidth="1"/>
    <col min="6663" max="6663" width="0.81640625" style="10" customWidth="1"/>
    <col min="6664" max="6910" width="8.7265625" style="10"/>
    <col min="6911" max="6911" width="1.26953125" style="10" customWidth="1"/>
    <col min="6912" max="6912" width="3.7265625" style="10" customWidth="1"/>
    <col min="6913" max="6913" width="40.26953125" style="10" customWidth="1"/>
    <col min="6914" max="6914" width="4" style="10" customWidth="1"/>
    <col min="6915" max="6915" width="18.7265625" style="10" customWidth="1"/>
    <col min="6916" max="6916" width="3.81640625" style="10" customWidth="1"/>
    <col min="6917" max="6917" width="17.26953125" style="10" customWidth="1"/>
    <col min="6918" max="6918" width="3.1796875" style="10" customWidth="1"/>
    <col min="6919" max="6919" width="0.81640625" style="10" customWidth="1"/>
    <col min="6920" max="7166" width="8.7265625" style="10"/>
    <col min="7167" max="7167" width="1.26953125" style="10" customWidth="1"/>
    <col min="7168" max="7168" width="3.7265625" style="10" customWidth="1"/>
    <col min="7169" max="7169" width="40.26953125" style="10" customWidth="1"/>
    <col min="7170" max="7170" width="4" style="10" customWidth="1"/>
    <col min="7171" max="7171" width="18.7265625" style="10" customWidth="1"/>
    <col min="7172" max="7172" width="3.81640625" style="10" customWidth="1"/>
    <col min="7173" max="7173" width="17.26953125" style="10" customWidth="1"/>
    <col min="7174" max="7174" width="3.1796875" style="10" customWidth="1"/>
    <col min="7175" max="7175" width="0.81640625" style="10" customWidth="1"/>
    <col min="7176" max="7422" width="8.7265625" style="10"/>
    <col min="7423" max="7423" width="1.26953125" style="10" customWidth="1"/>
    <col min="7424" max="7424" width="3.7265625" style="10" customWidth="1"/>
    <col min="7425" max="7425" width="40.26953125" style="10" customWidth="1"/>
    <col min="7426" max="7426" width="4" style="10" customWidth="1"/>
    <col min="7427" max="7427" width="18.7265625" style="10" customWidth="1"/>
    <col min="7428" max="7428" width="3.81640625" style="10" customWidth="1"/>
    <col min="7429" max="7429" width="17.26953125" style="10" customWidth="1"/>
    <col min="7430" max="7430" width="3.1796875" style="10" customWidth="1"/>
    <col min="7431" max="7431" width="0.81640625" style="10" customWidth="1"/>
    <col min="7432" max="7678" width="8.7265625" style="10"/>
    <col min="7679" max="7679" width="1.26953125" style="10" customWidth="1"/>
    <col min="7680" max="7680" width="3.7265625" style="10" customWidth="1"/>
    <col min="7681" max="7681" width="40.26953125" style="10" customWidth="1"/>
    <col min="7682" max="7682" width="4" style="10" customWidth="1"/>
    <col min="7683" max="7683" width="18.7265625" style="10" customWidth="1"/>
    <col min="7684" max="7684" width="3.81640625" style="10" customWidth="1"/>
    <col min="7685" max="7685" width="17.26953125" style="10" customWidth="1"/>
    <col min="7686" max="7686" width="3.1796875" style="10" customWidth="1"/>
    <col min="7687" max="7687" width="0.81640625" style="10" customWidth="1"/>
    <col min="7688" max="7934" width="8.7265625" style="10"/>
    <col min="7935" max="7935" width="1.26953125" style="10" customWidth="1"/>
    <col min="7936" max="7936" width="3.7265625" style="10" customWidth="1"/>
    <col min="7937" max="7937" width="40.26953125" style="10" customWidth="1"/>
    <col min="7938" max="7938" width="4" style="10" customWidth="1"/>
    <col min="7939" max="7939" width="18.7265625" style="10" customWidth="1"/>
    <col min="7940" max="7940" width="3.81640625" style="10" customWidth="1"/>
    <col min="7941" max="7941" width="17.26953125" style="10" customWidth="1"/>
    <col min="7942" max="7942" width="3.1796875" style="10" customWidth="1"/>
    <col min="7943" max="7943" width="0.81640625" style="10" customWidth="1"/>
    <col min="7944" max="8190" width="8.7265625" style="10"/>
    <col min="8191" max="8191" width="1.26953125" style="10" customWidth="1"/>
    <col min="8192" max="8192" width="3.7265625" style="10" customWidth="1"/>
    <col min="8193" max="8193" width="40.26953125" style="10" customWidth="1"/>
    <col min="8194" max="8194" width="4" style="10" customWidth="1"/>
    <col min="8195" max="8195" width="18.7265625" style="10" customWidth="1"/>
    <col min="8196" max="8196" width="3.81640625" style="10" customWidth="1"/>
    <col min="8197" max="8197" width="17.26953125" style="10" customWidth="1"/>
    <col min="8198" max="8198" width="3.1796875" style="10" customWidth="1"/>
    <col min="8199" max="8199" width="0.81640625" style="10" customWidth="1"/>
    <col min="8200" max="8446" width="8.7265625" style="10"/>
    <col min="8447" max="8447" width="1.26953125" style="10" customWidth="1"/>
    <col min="8448" max="8448" width="3.7265625" style="10" customWidth="1"/>
    <col min="8449" max="8449" width="40.26953125" style="10" customWidth="1"/>
    <col min="8450" max="8450" width="4" style="10" customWidth="1"/>
    <col min="8451" max="8451" width="18.7265625" style="10" customWidth="1"/>
    <col min="8452" max="8452" width="3.81640625" style="10" customWidth="1"/>
    <col min="8453" max="8453" width="17.26953125" style="10" customWidth="1"/>
    <col min="8454" max="8454" width="3.1796875" style="10" customWidth="1"/>
    <col min="8455" max="8455" width="0.81640625" style="10" customWidth="1"/>
    <col min="8456" max="8702" width="8.7265625" style="10"/>
    <col min="8703" max="8703" width="1.26953125" style="10" customWidth="1"/>
    <col min="8704" max="8704" width="3.7265625" style="10" customWidth="1"/>
    <col min="8705" max="8705" width="40.26953125" style="10" customWidth="1"/>
    <col min="8706" max="8706" width="4" style="10" customWidth="1"/>
    <col min="8707" max="8707" width="18.7265625" style="10" customWidth="1"/>
    <col min="8708" max="8708" width="3.81640625" style="10" customWidth="1"/>
    <col min="8709" max="8709" width="17.26953125" style="10" customWidth="1"/>
    <col min="8710" max="8710" width="3.1796875" style="10" customWidth="1"/>
    <col min="8711" max="8711" width="0.81640625" style="10" customWidth="1"/>
    <col min="8712" max="8958" width="8.7265625" style="10"/>
    <col min="8959" max="8959" width="1.26953125" style="10" customWidth="1"/>
    <col min="8960" max="8960" width="3.7265625" style="10" customWidth="1"/>
    <col min="8961" max="8961" width="40.26953125" style="10" customWidth="1"/>
    <col min="8962" max="8962" width="4" style="10" customWidth="1"/>
    <col min="8963" max="8963" width="18.7265625" style="10" customWidth="1"/>
    <col min="8964" max="8964" width="3.81640625" style="10" customWidth="1"/>
    <col min="8965" max="8965" width="17.26953125" style="10" customWidth="1"/>
    <col min="8966" max="8966" width="3.1796875" style="10" customWidth="1"/>
    <col min="8967" max="8967" width="0.81640625" style="10" customWidth="1"/>
    <col min="8968" max="9214" width="8.7265625" style="10"/>
    <col min="9215" max="9215" width="1.26953125" style="10" customWidth="1"/>
    <col min="9216" max="9216" width="3.7265625" style="10" customWidth="1"/>
    <col min="9217" max="9217" width="40.26953125" style="10" customWidth="1"/>
    <col min="9218" max="9218" width="4" style="10" customWidth="1"/>
    <col min="9219" max="9219" width="18.7265625" style="10" customWidth="1"/>
    <col min="9220" max="9220" width="3.81640625" style="10" customWidth="1"/>
    <col min="9221" max="9221" width="17.26953125" style="10" customWidth="1"/>
    <col min="9222" max="9222" width="3.1796875" style="10" customWidth="1"/>
    <col min="9223" max="9223" width="0.81640625" style="10" customWidth="1"/>
    <col min="9224" max="9470" width="8.7265625" style="10"/>
    <col min="9471" max="9471" width="1.26953125" style="10" customWidth="1"/>
    <col min="9472" max="9472" width="3.7265625" style="10" customWidth="1"/>
    <col min="9473" max="9473" width="40.26953125" style="10" customWidth="1"/>
    <col min="9474" max="9474" width="4" style="10" customWidth="1"/>
    <col min="9475" max="9475" width="18.7265625" style="10" customWidth="1"/>
    <col min="9476" max="9476" width="3.81640625" style="10" customWidth="1"/>
    <col min="9477" max="9477" width="17.26953125" style="10" customWidth="1"/>
    <col min="9478" max="9478" width="3.1796875" style="10" customWidth="1"/>
    <col min="9479" max="9479" width="0.81640625" style="10" customWidth="1"/>
    <col min="9480" max="9726" width="8.7265625" style="10"/>
    <col min="9727" max="9727" width="1.26953125" style="10" customWidth="1"/>
    <col min="9728" max="9728" width="3.7265625" style="10" customWidth="1"/>
    <col min="9729" max="9729" width="40.26953125" style="10" customWidth="1"/>
    <col min="9730" max="9730" width="4" style="10" customWidth="1"/>
    <col min="9731" max="9731" width="18.7265625" style="10" customWidth="1"/>
    <col min="9732" max="9732" width="3.81640625" style="10" customWidth="1"/>
    <col min="9733" max="9733" width="17.26953125" style="10" customWidth="1"/>
    <col min="9734" max="9734" width="3.1796875" style="10" customWidth="1"/>
    <col min="9735" max="9735" width="0.81640625" style="10" customWidth="1"/>
    <col min="9736" max="9982" width="8.7265625" style="10"/>
    <col min="9983" max="9983" width="1.26953125" style="10" customWidth="1"/>
    <col min="9984" max="9984" width="3.7265625" style="10" customWidth="1"/>
    <col min="9985" max="9985" width="40.26953125" style="10" customWidth="1"/>
    <col min="9986" max="9986" width="4" style="10" customWidth="1"/>
    <col min="9987" max="9987" width="18.7265625" style="10" customWidth="1"/>
    <col min="9988" max="9988" width="3.81640625" style="10" customWidth="1"/>
    <col min="9989" max="9989" width="17.26953125" style="10" customWidth="1"/>
    <col min="9990" max="9990" width="3.1796875" style="10" customWidth="1"/>
    <col min="9991" max="9991" width="0.81640625" style="10" customWidth="1"/>
    <col min="9992" max="10238" width="8.7265625" style="10"/>
    <col min="10239" max="10239" width="1.26953125" style="10" customWidth="1"/>
    <col min="10240" max="10240" width="3.7265625" style="10" customWidth="1"/>
    <col min="10241" max="10241" width="40.26953125" style="10" customWidth="1"/>
    <col min="10242" max="10242" width="4" style="10" customWidth="1"/>
    <col min="10243" max="10243" width="18.7265625" style="10" customWidth="1"/>
    <col min="10244" max="10244" width="3.81640625" style="10" customWidth="1"/>
    <col min="10245" max="10245" width="17.26953125" style="10" customWidth="1"/>
    <col min="10246" max="10246" width="3.1796875" style="10" customWidth="1"/>
    <col min="10247" max="10247" width="0.81640625" style="10" customWidth="1"/>
    <col min="10248" max="10494" width="8.7265625" style="10"/>
    <col min="10495" max="10495" width="1.26953125" style="10" customWidth="1"/>
    <col min="10496" max="10496" width="3.7265625" style="10" customWidth="1"/>
    <col min="10497" max="10497" width="40.26953125" style="10" customWidth="1"/>
    <col min="10498" max="10498" width="4" style="10" customWidth="1"/>
    <col min="10499" max="10499" width="18.7265625" style="10" customWidth="1"/>
    <col min="10500" max="10500" width="3.81640625" style="10" customWidth="1"/>
    <col min="10501" max="10501" width="17.26953125" style="10" customWidth="1"/>
    <col min="10502" max="10502" width="3.1796875" style="10" customWidth="1"/>
    <col min="10503" max="10503" width="0.81640625" style="10" customWidth="1"/>
    <col min="10504" max="10750" width="8.7265625" style="10"/>
    <col min="10751" max="10751" width="1.26953125" style="10" customWidth="1"/>
    <col min="10752" max="10752" width="3.7265625" style="10" customWidth="1"/>
    <col min="10753" max="10753" width="40.26953125" style="10" customWidth="1"/>
    <col min="10754" max="10754" width="4" style="10" customWidth="1"/>
    <col min="10755" max="10755" width="18.7265625" style="10" customWidth="1"/>
    <col min="10756" max="10756" width="3.81640625" style="10" customWidth="1"/>
    <col min="10757" max="10757" width="17.26953125" style="10" customWidth="1"/>
    <col min="10758" max="10758" width="3.1796875" style="10" customWidth="1"/>
    <col min="10759" max="10759" width="0.81640625" style="10" customWidth="1"/>
    <col min="10760" max="11006" width="8.7265625" style="10"/>
    <col min="11007" max="11007" width="1.26953125" style="10" customWidth="1"/>
    <col min="11008" max="11008" width="3.7265625" style="10" customWidth="1"/>
    <col min="11009" max="11009" width="40.26953125" style="10" customWidth="1"/>
    <col min="11010" max="11010" width="4" style="10" customWidth="1"/>
    <col min="11011" max="11011" width="18.7265625" style="10" customWidth="1"/>
    <col min="11012" max="11012" width="3.81640625" style="10" customWidth="1"/>
    <col min="11013" max="11013" width="17.26953125" style="10" customWidth="1"/>
    <col min="11014" max="11014" width="3.1796875" style="10" customWidth="1"/>
    <col min="11015" max="11015" width="0.81640625" style="10" customWidth="1"/>
    <col min="11016" max="11262" width="8.7265625" style="10"/>
    <col min="11263" max="11263" width="1.26953125" style="10" customWidth="1"/>
    <col min="11264" max="11264" width="3.7265625" style="10" customWidth="1"/>
    <col min="11265" max="11265" width="40.26953125" style="10" customWidth="1"/>
    <col min="11266" max="11266" width="4" style="10" customWidth="1"/>
    <col min="11267" max="11267" width="18.7265625" style="10" customWidth="1"/>
    <col min="11268" max="11268" width="3.81640625" style="10" customWidth="1"/>
    <col min="11269" max="11269" width="17.26953125" style="10" customWidth="1"/>
    <col min="11270" max="11270" width="3.1796875" style="10" customWidth="1"/>
    <col min="11271" max="11271" width="0.81640625" style="10" customWidth="1"/>
    <col min="11272" max="11518" width="8.7265625" style="10"/>
    <col min="11519" max="11519" width="1.26953125" style="10" customWidth="1"/>
    <col min="11520" max="11520" width="3.7265625" style="10" customWidth="1"/>
    <col min="11521" max="11521" width="40.26953125" style="10" customWidth="1"/>
    <col min="11522" max="11522" width="4" style="10" customWidth="1"/>
    <col min="11523" max="11523" width="18.7265625" style="10" customWidth="1"/>
    <col min="11524" max="11524" width="3.81640625" style="10" customWidth="1"/>
    <col min="11525" max="11525" width="17.26953125" style="10" customWidth="1"/>
    <col min="11526" max="11526" width="3.1796875" style="10" customWidth="1"/>
    <col min="11527" max="11527" width="0.81640625" style="10" customWidth="1"/>
    <col min="11528" max="11774" width="8.7265625" style="10"/>
    <col min="11775" max="11775" width="1.26953125" style="10" customWidth="1"/>
    <col min="11776" max="11776" width="3.7265625" style="10" customWidth="1"/>
    <col min="11777" max="11777" width="40.26953125" style="10" customWidth="1"/>
    <col min="11778" max="11778" width="4" style="10" customWidth="1"/>
    <col min="11779" max="11779" width="18.7265625" style="10" customWidth="1"/>
    <col min="11780" max="11780" width="3.81640625" style="10" customWidth="1"/>
    <col min="11781" max="11781" width="17.26953125" style="10" customWidth="1"/>
    <col min="11782" max="11782" width="3.1796875" style="10" customWidth="1"/>
    <col min="11783" max="11783" width="0.81640625" style="10" customWidth="1"/>
    <col min="11784" max="12030" width="8.7265625" style="10"/>
    <col min="12031" max="12031" width="1.26953125" style="10" customWidth="1"/>
    <col min="12032" max="12032" width="3.7265625" style="10" customWidth="1"/>
    <col min="12033" max="12033" width="40.26953125" style="10" customWidth="1"/>
    <col min="12034" max="12034" width="4" style="10" customWidth="1"/>
    <col min="12035" max="12035" width="18.7265625" style="10" customWidth="1"/>
    <col min="12036" max="12036" width="3.81640625" style="10" customWidth="1"/>
    <col min="12037" max="12037" width="17.26953125" style="10" customWidth="1"/>
    <col min="12038" max="12038" width="3.1796875" style="10" customWidth="1"/>
    <col min="12039" max="12039" width="0.81640625" style="10" customWidth="1"/>
    <col min="12040" max="12286" width="8.7265625" style="10"/>
    <col min="12287" max="12287" width="1.26953125" style="10" customWidth="1"/>
    <col min="12288" max="12288" width="3.7265625" style="10" customWidth="1"/>
    <col min="12289" max="12289" width="40.26953125" style="10" customWidth="1"/>
    <col min="12290" max="12290" width="4" style="10" customWidth="1"/>
    <col min="12291" max="12291" width="18.7265625" style="10" customWidth="1"/>
    <col min="12292" max="12292" width="3.81640625" style="10" customWidth="1"/>
    <col min="12293" max="12293" width="17.26953125" style="10" customWidth="1"/>
    <col min="12294" max="12294" width="3.1796875" style="10" customWidth="1"/>
    <col min="12295" max="12295" width="0.81640625" style="10" customWidth="1"/>
    <col min="12296" max="12542" width="8.7265625" style="10"/>
    <col min="12543" max="12543" width="1.26953125" style="10" customWidth="1"/>
    <col min="12544" max="12544" width="3.7265625" style="10" customWidth="1"/>
    <col min="12545" max="12545" width="40.26953125" style="10" customWidth="1"/>
    <col min="12546" max="12546" width="4" style="10" customWidth="1"/>
    <col min="12547" max="12547" width="18.7265625" style="10" customWidth="1"/>
    <col min="12548" max="12548" width="3.81640625" style="10" customWidth="1"/>
    <col min="12549" max="12549" width="17.26953125" style="10" customWidth="1"/>
    <col min="12550" max="12550" width="3.1796875" style="10" customWidth="1"/>
    <col min="12551" max="12551" width="0.81640625" style="10" customWidth="1"/>
    <col min="12552" max="12798" width="8.7265625" style="10"/>
    <col min="12799" max="12799" width="1.26953125" style="10" customWidth="1"/>
    <col min="12800" max="12800" width="3.7265625" style="10" customWidth="1"/>
    <col min="12801" max="12801" width="40.26953125" style="10" customWidth="1"/>
    <col min="12802" max="12802" width="4" style="10" customWidth="1"/>
    <col min="12803" max="12803" width="18.7265625" style="10" customWidth="1"/>
    <col min="12804" max="12804" width="3.81640625" style="10" customWidth="1"/>
    <col min="12805" max="12805" width="17.26953125" style="10" customWidth="1"/>
    <col min="12806" max="12806" width="3.1796875" style="10" customWidth="1"/>
    <col min="12807" max="12807" width="0.81640625" style="10" customWidth="1"/>
    <col min="12808" max="13054" width="8.7265625" style="10"/>
    <col min="13055" max="13055" width="1.26953125" style="10" customWidth="1"/>
    <col min="13056" max="13056" width="3.7265625" style="10" customWidth="1"/>
    <col min="13057" max="13057" width="40.26953125" style="10" customWidth="1"/>
    <col min="13058" max="13058" width="4" style="10" customWidth="1"/>
    <col min="13059" max="13059" width="18.7265625" style="10" customWidth="1"/>
    <col min="13060" max="13060" width="3.81640625" style="10" customWidth="1"/>
    <col min="13061" max="13061" width="17.26953125" style="10" customWidth="1"/>
    <col min="13062" max="13062" width="3.1796875" style="10" customWidth="1"/>
    <col min="13063" max="13063" width="0.81640625" style="10" customWidth="1"/>
    <col min="13064" max="13310" width="8.7265625" style="10"/>
    <col min="13311" max="13311" width="1.26953125" style="10" customWidth="1"/>
    <col min="13312" max="13312" width="3.7265625" style="10" customWidth="1"/>
    <col min="13313" max="13313" width="40.26953125" style="10" customWidth="1"/>
    <col min="13314" max="13314" width="4" style="10" customWidth="1"/>
    <col min="13315" max="13315" width="18.7265625" style="10" customWidth="1"/>
    <col min="13316" max="13316" width="3.81640625" style="10" customWidth="1"/>
    <col min="13317" max="13317" width="17.26953125" style="10" customWidth="1"/>
    <col min="13318" max="13318" width="3.1796875" style="10" customWidth="1"/>
    <col min="13319" max="13319" width="0.81640625" style="10" customWidth="1"/>
    <col min="13320" max="13566" width="8.7265625" style="10"/>
    <col min="13567" max="13567" width="1.26953125" style="10" customWidth="1"/>
    <col min="13568" max="13568" width="3.7265625" style="10" customWidth="1"/>
    <col min="13569" max="13569" width="40.26953125" style="10" customWidth="1"/>
    <col min="13570" max="13570" width="4" style="10" customWidth="1"/>
    <col min="13571" max="13571" width="18.7265625" style="10" customWidth="1"/>
    <col min="13572" max="13572" width="3.81640625" style="10" customWidth="1"/>
    <col min="13573" max="13573" width="17.26953125" style="10" customWidth="1"/>
    <col min="13574" max="13574" width="3.1796875" style="10" customWidth="1"/>
    <col min="13575" max="13575" width="0.81640625" style="10" customWidth="1"/>
    <col min="13576" max="13822" width="8.7265625" style="10"/>
    <col min="13823" max="13823" width="1.26953125" style="10" customWidth="1"/>
    <col min="13824" max="13824" width="3.7265625" style="10" customWidth="1"/>
    <col min="13825" max="13825" width="40.26953125" style="10" customWidth="1"/>
    <col min="13826" max="13826" width="4" style="10" customWidth="1"/>
    <col min="13827" max="13827" width="18.7265625" style="10" customWidth="1"/>
    <col min="13828" max="13828" width="3.81640625" style="10" customWidth="1"/>
    <col min="13829" max="13829" width="17.26953125" style="10" customWidth="1"/>
    <col min="13830" max="13830" width="3.1796875" style="10" customWidth="1"/>
    <col min="13831" max="13831" width="0.81640625" style="10" customWidth="1"/>
    <col min="13832" max="14078" width="8.7265625" style="10"/>
    <col min="14079" max="14079" width="1.26953125" style="10" customWidth="1"/>
    <col min="14080" max="14080" width="3.7265625" style="10" customWidth="1"/>
    <col min="14081" max="14081" width="40.26953125" style="10" customWidth="1"/>
    <col min="14082" max="14082" width="4" style="10" customWidth="1"/>
    <col min="14083" max="14083" width="18.7265625" style="10" customWidth="1"/>
    <col min="14084" max="14084" width="3.81640625" style="10" customWidth="1"/>
    <col min="14085" max="14085" width="17.26953125" style="10" customWidth="1"/>
    <col min="14086" max="14086" width="3.1796875" style="10" customWidth="1"/>
    <col min="14087" max="14087" width="0.81640625" style="10" customWidth="1"/>
    <col min="14088" max="14334" width="8.7265625" style="10"/>
    <col min="14335" max="14335" width="1.26953125" style="10" customWidth="1"/>
    <col min="14336" max="14336" width="3.7265625" style="10" customWidth="1"/>
    <col min="14337" max="14337" width="40.26953125" style="10" customWidth="1"/>
    <col min="14338" max="14338" width="4" style="10" customWidth="1"/>
    <col min="14339" max="14339" width="18.7265625" style="10" customWidth="1"/>
    <col min="14340" max="14340" width="3.81640625" style="10" customWidth="1"/>
    <col min="14341" max="14341" width="17.26953125" style="10" customWidth="1"/>
    <col min="14342" max="14342" width="3.1796875" style="10" customWidth="1"/>
    <col min="14343" max="14343" width="0.81640625" style="10" customWidth="1"/>
    <col min="14344" max="14590" width="8.7265625" style="10"/>
    <col min="14591" max="14591" width="1.26953125" style="10" customWidth="1"/>
    <col min="14592" max="14592" width="3.7265625" style="10" customWidth="1"/>
    <col min="14593" max="14593" width="40.26953125" style="10" customWidth="1"/>
    <col min="14594" max="14594" width="4" style="10" customWidth="1"/>
    <col min="14595" max="14595" width="18.7265625" style="10" customWidth="1"/>
    <col min="14596" max="14596" width="3.81640625" style="10" customWidth="1"/>
    <col min="14597" max="14597" width="17.26953125" style="10" customWidth="1"/>
    <col min="14598" max="14598" width="3.1796875" style="10" customWidth="1"/>
    <col min="14599" max="14599" width="0.81640625" style="10" customWidth="1"/>
    <col min="14600" max="14846" width="8.7265625" style="10"/>
    <col min="14847" max="14847" width="1.26953125" style="10" customWidth="1"/>
    <col min="14848" max="14848" width="3.7265625" style="10" customWidth="1"/>
    <col min="14849" max="14849" width="40.26953125" style="10" customWidth="1"/>
    <col min="14850" max="14850" width="4" style="10" customWidth="1"/>
    <col min="14851" max="14851" width="18.7265625" style="10" customWidth="1"/>
    <col min="14852" max="14852" width="3.81640625" style="10" customWidth="1"/>
    <col min="14853" max="14853" width="17.26953125" style="10" customWidth="1"/>
    <col min="14854" max="14854" width="3.1796875" style="10" customWidth="1"/>
    <col min="14855" max="14855" width="0.81640625" style="10" customWidth="1"/>
    <col min="14856" max="15102" width="8.7265625" style="10"/>
    <col min="15103" max="15103" width="1.26953125" style="10" customWidth="1"/>
    <col min="15104" max="15104" width="3.7265625" style="10" customWidth="1"/>
    <col min="15105" max="15105" width="40.26953125" style="10" customWidth="1"/>
    <col min="15106" max="15106" width="4" style="10" customWidth="1"/>
    <col min="15107" max="15107" width="18.7265625" style="10" customWidth="1"/>
    <col min="15108" max="15108" width="3.81640625" style="10" customWidth="1"/>
    <col min="15109" max="15109" width="17.26953125" style="10" customWidth="1"/>
    <col min="15110" max="15110" width="3.1796875" style="10" customWidth="1"/>
    <col min="15111" max="15111" width="0.81640625" style="10" customWidth="1"/>
    <col min="15112" max="15358" width="8.7265625" style="10"/>
    <col min="15359" max="15359" width="1.26953125" style="10" customWidth="1"/>
    <col min="15360" max="15360" width="3.7265625" style="10" customWidth="1"/>
    <col min="15361" max="15361" width="40.26953125" style="10" customWidth="1"/>
    <col min="15362" max="15362" width="4" style="10" customWidth="1"/>
    <col min="15363" max="15363" width="18.7265625" style="10" customWidth="1"/>
    <col min="15364" max="15364" width="3.81640625" style="10" customWidth="1"/>
    <col min="15365" max="15365" width="17.26953125" style="10" customWidth="1"/>
    <col min="15366" max="15366" width="3.1796875" style="10" customWidth="1"/>
    <col min="15367" max="15367" width="0.81640625" style="10" customWidth="1"/>
    <col min="15368" max="15614" width="8.7265625" style="10"/>
    <col min="15615" max="15615" width="1.26953125" style="10" customWidth="1"/>
    <col min="15616" max="15616" width="3.7265625" style="10" customWidth="1"/>
    <col min="15617" max="15617" width="40.26953125" style="10" customWidth="1"/>
    <col min="15618" max="15618" width="4" style="10" customWidth="1"/>
    <col min="15619" max="15619" width="18.7265625" style="10" customWidth="1"/>
    <col min="15620" max="15620" width="3.81640625" style="10" customWidth="1"/>
    <col min="15621" max="15621" width="17.26953125" style="10" customWidth="1"/>
    <col min="15622" max="15622" width="3.1796875" style="10" customWidth="1"/>
    <col min="15623" max="15623" width="0.81640625" style="10" customWidth="1"/>
    <col min="15624" max="15870" width="8.7265625" style="10"/>
    <col min="15871" max="15871" width="1.26953125" style="10" customWidth="1"/>
    <col min="15872" max="15872" width="3.7265625" style="10" customWidth="1"/>
    <col min="15873" max="15873" width="40.26953125" style="10" customWidth="1"/>
    <col min="15874" max="15874" width="4" style="10" customWidth="1"/>
    <col min="15875" max="15875" width="18.7265625" style="10" customWidth="1"/>
    <col min="15876" max="15876" width="3.81640625" style="10" customWidth="1"/>
    <col min="15877" max="15877" width="17.26953125" style="10" customWidth="1"/>
    <col min="15878" max="15878" width="3.1796875" style="10" customWidth="1"/>
    <col min="15879" max="15879" width="0.81640625" style="10" customWidth="1"/>
    <col min="15880" max="16126" width="8.7265625" style="10"/>
    <col min="16127" max="16127" width="1.26953125" style="10" customWidth="1"/>
    <col min="16128" max="16128" width="3.7265625" style="10" customWidth="1"/>
    <col min="16129" max="16129" width="40.26953125" style="10" customWidth="1"/>
    <col min="16130" max="16130" width="4" style="10" customWidth="1"/>
    <col min="16131" max="16131" width="18.7265625" style="10" customWidth="1"/>
    <col min="16132" max="16132" width="3.81640625" style="10" customWidth="1"/>
    <col min="16133" max="16133" width="17.26953125" style="10" customWidth="1"/>
    <col min="16134" max="16134" width="3.1796875" style="10" customWidth="1"/>
    <col min="16135" max="16135" width="0.81640625" style="10" customWidth="1"/>
    <col min="16136" max="16384" width="8.7265625" style="10"/>
  </cols>
  <sheetData>
    <row r="1" spans="1:7" ht="52.9" customHeight="1" x14ac:dyDescent="0.25">
      <c r="A1" s="178" t="s">
        <v>140</v>
      </c>
      <c r="B1" s="179"/>
      <c r="C1" s="179"/>
      <c r="D1" s="179"/>
      <c r="E1" s="179"/>
      <c r="F1" s="179"/>
      <c r="G1" s="180"/>
    </row>
    <row r="2" spans="1:7" ht="32.15" customHeight="1" x14ac:dyDescent="0.25">
      <c r="A2" s="225" t="s">
        <v>137</v>
      </c>
      <c r="B2" s="226"/>
      <c r="C2" s="226"/>
      <c r="D2" s="226"/>
      <c r="E2" s="226"/>
      <c r="F2" s="226"/>
      <c r="G2" s="227"/>
    </row>
    <row r="3" spans="1:7" ht="20.25" customHeight="1" x14ac:dyDescent="0.25">
      <c r="A3" s="82"/>
      <c r="B3" s="83"/>
      <c r="C3" s="83"/>
      <c r="D3" s="83"/>
      <c r="E3" s="83"/>
      <c r="F3" s="83"/>
      <c r="G3" s="84"/>
    </row>
    <row r="4" spans="1:7" ht="15" customHeight="1" x14ac:dyDescent="0.3">
      <c r="A4" s="184" t="s">
        <v>112</v>
      </c>
      <c r="B4" s="185"/>
      <c r="C4" s="228"/>
      <c r="D4" s="228"/>
      <c r="E4" s="228"/>
      <c r="F4" s="228"/>
      <c r="G4" s="229"/>
    </row>
    <row r="5" spans="1:7" ht="15" customHeight="1" x14ac:dyDescent="0.3">
      <c r="A5" s="184" t="s">
        <v>138</v>
      </c>
      <c r="B5" s="185"/>
      <c r="C5" s="207"/>
      <c r="D5" s="207"/>
      <c r="E5" s="207"/>
      <c r="F5" s="207"/>
      <c r="G5" s="208"/>
    </row>
    <row r="6" spans="1:7" ht="15" customHeight="1" x14ac:dyDescent="0.3">
      <c r="A6" s="184" t="s">
        <v>109</v>
      </c>
      <c r="B6" s="185"/>
      <c r="C6" s="207" t="s">
        <v>121</v>
      </c>
      <c r="D6" s="207"/>
      <c r="E6" s="207"/>
      <c r="F6" s="207"/>
      <c r="G6" s="208"/>
    </row>
    <row r="7" spans="1:7" ht="14" x14ac:dyDescent="0.3">
      <c r="A7" s="80"/>
      <c r="B7" s="37"/>
      <c r="C7" s="37"/>
      <c r="D7" s="224"/>
      <c r="E7" s="224"/>
      <c r="F7" s="37"/>
      <c r="G7" s="81"/>
    </row>
    <row r="8" spans="1:7" s="4" customFormat="1" ht="23.15" customHeight="1" x14ac:dyDescent="0.3">
      <c r="A8" s="221" t="s">
        <v>108</v>
      </c>
      <c r="B8" s="222"/>
      <c r="C8" s="222"/>
      <c r="D8" s="222"/>
      <c r="E8" s="222"/>
      <c r="F8" s="222"/>
      <c r="G8" s="223"/>
    </row>
    <row r="9" spans="1:7" ht="51" customHeight="1" thickBot="1" x14ac:dyDescent="0.3">
      <c r="A9" s="170"/>
      <c r="B9" s="171" t="s">
        <v>103</v>
      </c>
      <c r="C9" s="172" t="s">
        <v>149</v>
      </c>
      <c r="D9" s="172" t="s">
        <v>150</v>
      </c>
      <c r="E9" s="172" t="s">
        <v>104</v>
      </c>
      <c r="F9" s="172" t="s">
        <v>151</v>
      </c>
      <c r="G9" s="285" t="s">
        <v>39</v>
      </c>
    </row>
    <row r="10" spans="1:7" ht="26" customHeight="1" thickTop="1" thickBot="1" x14ac:dyDescent="0.3">
      <c r="A10" s="286"/>
      <c r="B10" s="282" t="s">
        <v>144</v>
      </c>
      <c r="C10" s="283" t="s">
        <v>153</v>
      </c>
      <c r="D10" s="283"/>
      <c r="E10" s="283"/>
      <c r="F10" s="283"/>
      <c r="G10" s="284"/>
    </row>
    <row r="11" spans="1:7" ht="19.5" customHeight="1" thickTop="1" x14ac:dyDescent="0.3">
      <c r="A11" s="12" t="s">
        <v>2</v>
      </c>
      <c r="B11" s="22" t="s">
        <v>73</v>
      </c>
      <c r="C11" s="169"/>
      <c r="D11" s="169"/>
      <c r="E11" s="169"/>
      <c r="F11" s="169"/>
      <c r="G11" s="176">
        <f>SUM(C11:F11)</f>
        <v>0</v>
      </c>
    </row>
    <row r="12" spans="1:7" ht="16" customHeight="1" x14ac:dyDescent="0.3">
      <c r="A12" s="12" t="s">
        <v>3</v>
      </c>
      <c r="B12" s="22" t="s">
        <v>53</v>
      </c>
      <c r="C12" s="98"/>
      <c r="D12" s="98"/>
      <c r="E12" s="98"/>
      <c r="F12" s="98"/>
      <c r="G12" s="98"/>
    </row>
    <row r="13" spans="1:7" ht="15.5" x14ac:dyDescent="0.35">
      <c r="A13" s="23"/>
      <c r="B13" s="24" t="s">
        <v>54</v>
      </c>
      <c r="C13" s="96"/>
      <c r="D13" s="96"/>
      <c r="E13" s="96"/>
      <c r="F13" s="96"/>
      <c r="G13" s="177">
        <f t="shared" ref="G13:G16" si="0">SUM(C13:F13)</f>
        <v>0</v>
      </c>
    </row>
    <row r="14" spans="1:7" ht="15.5" x14ac:dyDescent="0.35">
      <c r="A14" s="23"/>
      <c r="B14" s="24" t="s">
        <v>55</v>
      </c>
      <c r="C14" s="96"/>
      <c r="D14" s="96"/>
      <c r="E14" s="96"/>
      <c r="F14" s="96"/>
      <c r="G14" s="177">
        <f t="shared" si="0"/>
        <v>0</v>
      </c>
    </row>
    <row r="15" spans="1:7" ht="15.5" x14ac:dyDescent="0.35">
      <c r="A15" s="23"/>
      <c r="B15" s="24" t="s">
        <v>56</v>
      </c>
      <c r="C15" s="96"/>
      <c r="D15" s="96"/>
      <c r="E15" s="96"/>
      <c r="F15" s="96"/>
      <c r="G15" s="177">
        <f t="shared" si="0"/>
        <v>0</v>
      </c>
    </row>
    <row r="16" spans="1:7" ht="13" x14ac:dyDescent="0.3">
      <c r="A16" s="12" t="s">
        <v>4</v>
      </c>
      <c r="B16" s="22" t="s">
        <v>57</v>
      </c>
      <c r="C16" s="174"/>
      <c r="D16" s="174"/>
      <c r="E16" s="96"/>
      <c r="F16" s="96"/>
      <c r="G16" s="177">
        <f t="shared" si="0"/>
        <v>0</v>
      </c>
    </row>
    <row r="17" spans="1:7" ht="13" x14ac:dyDescent="0.3">
      <c r="A17" s="12" t="s">
        <v>5</v>
      </c>
      <c r="B17" s="22" t="s">
        <v>58</v>
      </c>
      <c r="C17" s="102"/>
      <c r="D17" s="102"/>
      <c r="E17" s="102"/>
      <c r="F17" s="102"/>
      <c r="G17" s="102"/>
    </row>
    <row r="18" spans="1:7" ht="13" x14ac:dyDescent="0.3">
      <c r="A18" s="25"/>
      <c r="B18" s="24" t="s">
        <v>49</v>
      </c>
      <c r="C18" s="96"/>
      <c r="D18" s="96"/>
      <c r="E18" s="96"/>
      <c r="F18" s="96"/>
      <c r="G18" s="177">
        <f t="shared" ref="G18:G20" si="1">SUM(C18:F18)</f>
        <v>0</v>
      </c>
    </row>
    <row r="19" spans="1:7" ht="13" x14ac:dyDescent="0.3">
      <c r="A19" s="25"/>
      <c r="B19" s="24" t="s">
        <v>59</v>
      </c>
      <c r="C19" s="96"/>
      <c r="D19" s="96"/>
      <c r="E19" s="96"/>
      <c r="F19" s="96"/>
      <c r="G19" s="177">
        <f t="shared" si="1"/>
        <v>0</v>
      </c>
    </row>
    <row r="20" spans="1:7" ht="13" x14ac:dyDescent="0.3">
      <c r="A20" s="25"/>
      <c r="B20" s="24" t="s">
        <v>37</v>
      </c>
      <c r="C20" s="96"/>
      <c r="D20" s="96"/>
      <c r="E20" s="96"/>
      <c r="F20" s="96"/>
      <c r="G20" s="177">
        <f t="shared" si="1"/>
        <v>0</v>
      </c>
    </row>
    <row r="21" spans="1:7" ht="13" x14ac:dyDescent="0.3">
      <c r="A21" s="12" t="s">
        <v>6</v>
      </c>
      <c r="B21" s="22" t="s">
        <v>60</v>
      </c>
      <c r="C21" s="102"/>
      <c r="D21" s="102"/>
      <c r="E21" s="102"/>
      <c r="F21" s="102"/>
      <c r="G21" s="102"/>
    </row>
    <row r="22" spans="1:7" ht="13" x14ac:dyDescent="0.3">
      <c r="A22" s="25"/>
      <c r="B22" s="24" t="s">
        <v>61</v>
      </c>
      <c r="C22" s="96"/>
      <c r="D22" s="96"/>
      <c r="E22" s="96"/>
      <c r="F22" s="96"/>
      <c r="G22" s="177">
        <f t="shared" ref="G22:G25" si="2">SUM(C22:F22)</f>
        <v>0</v>
      </c>
    </row>
    <row r="23" spans="1:7" ht="13" x14ac:dyDescent="0.3">
      <c r="A23" s="25"/>
      <c r="B23" s="26" t="s">
        <v>62</v>
      </c>
      <c r="C23" s="96"/>
      <c r="D23" s="96"/>
      <c r="E23" s="96"/>
      <c r="F23" s="96"/>
      <c r="G23" s="177">
        <f t="shared" si="2"/>
        <v>0</v>
      </c>
    </row>
    <row r="24" spans="1:7" ht="13" x14ac:dyDescent="0.3">
      <c r="A24" s="25"/>
      <c r="B24" s="26" t="s">
        <v>37</v>
      </c>
      <c r="C24" s="96"/>
      <c r="D24" s="96"/>
      <c r="E24" s="96"/>
      <c r="F24" s="96"/>
      <c r="G24" s="177">
        <f t="shared" si="2"/>
        <v>0</v>
      </c>
    </row>
    <row r="25" spans="1:7" ht="13" x14ac:dyDescent="0.3">
      <c r="A25" s="12" t="s">
        <v>7</v>
      </c>
      <c r="B25" s="22" t="s">
        <v>63</v>
      </c>
      <c r="C25" s="174"/>
      <c r="D25" s="174"/>
      <c r="E25" s="96"/>
      <c r="F25" s="96"/>
      <c r="G25" s="177">
        <f t="shared" si="2"/>
        <v>0</v>
      </c>
    </row>
    <row r="26" spans="1:7" ht="13" x14ac:dyDescent="0.3">
      <c r="A26" s="12" t="s">
        <v>8</v>
      </c>
      <c r="B26" s="27" t="s">
        <v>64</v>
      </c>
      <c r="C26" s="102"/>
      <c r="D26" s="102"/>
      <c r="E26" s="102"/>
      <c r="F26" s="102"/>
      <c r="G26" s="102"/>
    </row>
    <row r="27" spans="1:7" ht="13" x14ac:dyDescent="0.3">
      <c r="A27" s="12"/>
      <c r="B27" s="26" t="s">
        <v>65</v>
      </c>
      <c r="C27" s="96"/>
      <c r="D27" s="96"/>
      <c r="E27" s="96"/>
      <c r="F27" s="96"/>
      <c r="G27" s="177">
        <f t="shared" ref="G27:G28" si="3">SUM(C27:F27)</f>
        <v>0</v>
      </c>
    </row>
    <row r="28" spans="1:7" ht="13" x14ac:dyDescent="0.3">
      <c r="A28" s="12"/>
      <c r="B28" s="26" t="s">
        <v>66</v>
      </c>
      <c r="C28" s="96"/>
      <c r="D28" s="96"/>
      <c r="E28" s="96"/>
      <c r="F28" s="96"/>
      <c r="G28" s="177">
        <f t="shared" si="3"/>
        <v>0</v>
      </c>
    </row>
    <row r="29" spans="1:7" ht="13" x14ac:dyDescent="0.3">
      <c r="A29" s="12"/>
      <c r="B29" s="26" t="s">
        <v>67</v>
      </c>
      <c r="C29" s="173"/>
      <c r="D29" s="173"/>
      <c r="E29" s="173"/>
      <c r="F29" s="173"/>
      <c r="G29" s="177"/>
    </row>
    <row r="30" spans="1:7" ht="13" x14ac:dyDescent="0.3">
      <c r="A30" s="12" t="s">
        <v>9</v>
      </c>
      <c r="B30" s="28" t="s">
        <v>68</v>
      </c>
      <c r="C30" s="174"/>
      <c r="D30" s="174"/>
      <c r="E30" s="96"/>
      <c r="F30" s="96"/>
      <c r="G30" s="177">
        <f t="shared" ref="G30:G34" si="4">SUM(C30:F30)</f>
        <v>0</v>
      </c>
    </row>
    <row r="31" spans="1:7" ht="13" x14ac:dyDescent="0.3">
      <c r="A31" s="12" t="s">
        <v>10</v>
      </c>
      <c r="B31" s="28" t="s">
        <v>69</v>
      </c>
      <c r="C31" s="174"/>
      <c r="D31" s="174"/>
      <c r="E31" s="96"/>
      <c r="F31" s="96"/>
      <c r="G31" s="177">
        <f t="shared" si="4"/>
        <v>0</v>
      </c>
    </row>
    <row r="32" spans="1:7" ht="13" x14ac:dyDescent="0.3">
      <c r="A32" s="12" t="s">
        <v>11</v>
      </c>
      <c r="B32" s="28" t="s">
        <v>70</v>
      </c>
      <c r="C32" s="174"/>
      <c r="D32" s="174"/>
      <c r="E32" s="96"/>
      <c r="F32" s="96"/>
      <c r="G32" s="177">
        <f t="shared" si="4"/>
        <v>0</v>
      </c>
    </row>
    <row r="33" spans="1:7" ht="13" x14ac:dyDescent="0.3">
      <c r="A33" s="12" t="s">
        <v>12</v>
      </c>
      <c r="B33" s="27" t="s">
        <v>71</v>
      </c>
      <c r="C33" s="174"/>
      <c r="D33" s="174"/>
      <c r="E33" s="96"/>
      <c r="F33" s="96"/>
      <c r="G33" s="177">
        <f t="shared" si="4"/>
        <v>0</v>
      </c>
    </row>
    <row r="34" spans="1:7" ht="13.5" thickBot="1" x14ac:dyDescent="0.35">
      <c r="A34" s="12" t="s">
        <v>13</v>
      </c>
      <c r="B34" s="22" t="s">
        <v>72</v>
      </c>
      <c r="C34" s="175"/>
      <c r="D34" s="175"/>
      <c r="E34" s="96"/>
      <c r="F34" s="169"/>
      <c r="G34" s="177">
        <f t="shared" si="4"/>
        <v>0</v>
      </c>
    </row>
    <row r="35" spans="1:7" s="4" customFormat="1" ht="15" customHeight="1" thickTop="1" thickBot="1" x14ac:dyDescent="0.35">
      <c r="A35" s="201" t="s">
        <v>39</v>
      </c>
      <c r="B35" s="220"/>
      <c r="C35" s="107">
        <f>SUM(C11:C34)</f>
        <v>0</v>
      </c>
      <c r="D35" s="107">
        <f>SUM(D11:D34)</f>
        <v>0</v>
      </c>
      <c r="E35" s="107">
        <f>SUM(E11:E34)</f>
        <v>0</v>
      </c>
      <c r="F35" s="107">
        <f>SUM(F11:F34)</f>
        <v>0</v>
      </c>
      <c r="G35" s="107">
        <f>SUM(G11:G34)</f>
        <v>0</v>
      </c>
    </row>
    <row r="36" spans="1:7" ht="13" thickTop="1" x14ac:dyDescent="0.25"/>
  </sheetData>
  <mergeCells count="11">
    <mergeCell ref="A35:B35"/>
    <mergeCell ref="A1:G1"/>
    <mergeCell ref="A2:G2"/>
    <mergeCell ref="C4:G4"/>
    <mergeCell ref="C5:G5"/>
    <mergeCell ref="C6:G6"/>
    <mergeCell ref="D7:E7"/>
    <mergeCell ref="A8:G8"/>
    <mergeCell ref="A6:B6"/>
    <mergeCell ref="A4:B4"/>
    <mergeCell ref="A5:B5"/>
  </mergeCells>
  <dataValidations count="3">
    <dataValidation allowBlank="1" showInputMessage="1" showErrorMessage="1" promptTitle="Data Entry Prompt" prompt="Applicant Name automatically appears as entered on Staffing form." sqref="WVH982868:WVM982868 WLL982868:WLQ982868 WBP982868:WBU982868 VRT982868:VRY982868 VHX982868:VIC982868 UYB982868:UYG982868 UOF982868:UOK982868 UEJ982868:UEO982868 TUN982868:TUS982868 TKR982868:TKW982868 TAV982868:TBA982868 SQZ982868:SRE982868 SHD982868:SHI982868 RXH982868:RXM982868 RNL982868:RNQ982868 RDP982868:RDU982868 QTT982868:QTY982868 QJX982868:QKC982868 QAB982868:QAG982868 PQF982868:PQK982868 PGJ982868:PGO982868 OWN982868:OWS982868 OMR982868:OMW982868 OCV982868:ODA982868 NSZ982868:NTE982868 NJD982868:NJI982868 MZH982868:MZM982868 MPL982868:MPQ982868 MFP982868:MFU982868 LVT982868:LVY982868 LLX982868:LMC982868 LCB982868:LCG982868 KSF982868:KSK982868 KIJ982868:KIO982868 JYN982868:JYS982868 JOR982868:JOW982868 JEV982868:JFA982868 IUZ982868:IVE982868 ILD982868:ILI982868 IBH982868:IBM982868 HRL982868:HRQ982868 HHP982868:HHU982868 GXT982868:GXY982868 GNX982868:GOC982868 GEB982868:GEG982868 FUF982868:FUK982868 FKJ982868:FKO982868 FAN982868:FAS982868 EQR982868:EQW982868 EGV982868:EHA982868 DWZ982868:DXE982868 DND982868:DNI982868 DDH982868:DDM982868 CTL982868:CTQ982868 CJP982868:CJU982868 BZT982868:BZY982868 BPX982868:BQC982868 BGB982868:BGG982868 AWF982868:AWK982868 AMJ982868:AMO982868 ACN982868:ACS982868 SR982868:SW982868 IV982868:JA982868 WVH917332:WVM917332 WLL917332:WLQ917332 WBP917332:WBU917332 VRT917332:VRY917332 VHX917332:VIC917332 UYB917332:UYG917332 UOF917332:UOK917332 UEJ917332:UEO917332 TUN917332:TUS917332 TKR917332:TKW917332 TAV917332:TBA917332 SQZ917332:SRE917332 SHD917332:SHI917332 RXH917332:RXM917332 RNL917332:RNQ917332 RDP917332:RDU917332 QTT917332:QTY917332 QJX917332:QKC917332 QAB917332:QAG917332 PQF917332:PQK917332 PGJ917332:PGO917332 OWN917332:OWS917332 OMR917332:OMW917332 OCV917332:ODA917332 NSZ917332:NTE917332 NJD917332:NJI917332 MZH917332:MZM917332 MPL917332:MPQ917332 MFP917332:MFU917332 LVT917332:LVY917332 LLX917332:LMC917332 LCB917332:LCG917332 KSF917332:KSK917332 KIJ917332:KIO917332 JYN917332:JYS917332 JOR917332:JOW917332 JEV917332:JFA917332 IUZ917332:IVE917332 ILD917332:ILI917332 IBH917332:IBM917332 HRL917332:HRQ917332 HHP917332:HHU917332 GXT917332:GXY917332 GNX917332:GOC917332 GEB917332:GEG917332 FUF917332:FUK917332 FKJ917332:FKO917332 FAN917332:FAS917332 EQR917332:EQW917332 EGV917332:EHA917332 DWZ917332:DXE917332 DND917332:DNI917332 DDH917332:DDM917332 CTL917332:CTQ917332 CJP917332:CJU917332 BZT917332:BZY917332 BPX917332:BQC917332 BGB917332:BGG917332 AWF917332:AWK917332 AMJ917332:AMO917332 ACN917332:ACS917332 SR917332:SW917332 IV917332:JA917332 WVH851796:WVM851796 WLL851796:WLQ851796 WBP851796:WBU851796 VRT851796:VRY851796 VHX851796:VIC851796 UYB851796:UYG851796 UOF851796:UOK851796 UEJ851796:UEO851796 TUN851796:TUS851796 TKR851796:TKW851796 TAV851796:TBA851796 SQZ851796:SRE851796 SHD851796:SHI851796 RXH851796:RXM851796 RNL851796:RNQ851796 RDP851796:RDU851796 QTT851796:QTY851796 QJX851796:QKC851796 QAB851796:QAG851796 PQF851796:PQK851796 PGJ851796:PGO851796 OWN851796:OWS851796 OMR851796:OMW851796 OCV851796:ODA851796 NSZ851796:NTE851796 NJD851796:NJI851796 MZH851796:MZM851796 MPL851796:MPQ851796 MFP851796:MFU851796 LVT851796:LVY851796 LLX851796:LMC851796 LCB851796:LCG851796 KSF851796:KSK851796 KIJ851796:KIO851796 JYN851796:JYS851796 JOR851796:JOW851796 JEV851796:JFA851796 IUZ851796:IVE851796 ILD851796:ILI851796 IBH851796:IBM851796 HRL851796:HRQ851796 HHP851796:HHU851796 GXT851796:GXY851796 GNX851796:GOC851796 GEB851796:GEG851796 FUF851796:FUK851796 FKJ851796:FKO851796 FAN851796:FAS851796 EQR851796:EQW851796 EGV851796:EHA851796 DWZ851796:DXE851796 DND851796:DNI851796 DDH851796:DDM851796 CTL851796:CTQ851796 CJP851796:CJU851796 BZT851796:BZY851796 BPX851796:BQC851796 BGB851796:BGG851796 AWF851796:AWK851796 AMJ851796:AMO851796 ACN851796:ACS851796 SR851796:SW851796 IV851796:JA851796 WVH786260:WVM786260 WLL786260:WLQ786260 WBP786260:WBU786260 VRT786260:VRY786260 VHX786260:VIC786260 UYB786260:UYG786260 UOF786260:UOK786260 UEJ786260:UEO786260 TUN786260:TUS786260 TKR786260:TKW786260 TAV786260:TBA786260 SQZ786260:SRE786260 SHD786260:SHI786260 RXH786260:RXM786260 RNL786260:RNQ786260 RDP786260:RDU786260 QTT786260:QTY786260 QJX786260:QKC786260 QAB786260:QAG786260 PQF786260:PQK786260 PGJ786260:PGO786260 OWN786260:OWS786260 OMR786260:OMW786260 OCV786260:ODA786260 NSZ786260:NTE786260 NJD786260:NJI786260 MZH786260:MZM786260 MPL786260:MPQ786260 MFP786260:MFU786260 LVT786260:LVY786260 LLX786260:LMC786260 LCB786260:LCG786260 KSF786260:KSK786260 KIJ786260:KIO786260 JYN786260:JYS786260 JOR786260:JOW786260 JEV786260:JFA786260 IUZ786260:IVE786260 ILD786260:ILI786260 IBH786260:IBM786260 HRL786260:HRQ786260 HHP786260:HHU786260 GXT786260:GXY786260 GNX786260:GOC786260 GEB786260:GEG786260 FUF786260:FUK786260 FKJ786260:FKO786260 FAN786260:FAS786260 EQR786260:EQW786260 EGV786260:EHA786260 DWZ786260:DXE786260 DND786260:DNI786260 DDH786260:DDM786260 CTL786260:CTQ786260 CJP786260:CJU786260 BZT786260:BZY786260 BPX786260:BQC786260 BGB786260:BGG786260 AWF786260:AWK786260 AMJ786260:AMO786260 ACN786260:ACS786260 SR786260:SW786260 IV786260:JA786260 WVH720724:WVM720724 WLL720724:WLQ720724 WBP720724:WBU720724 VRT720724:VRY720724 VHX720724:VIC720724 UYB720724:UYG720724 UOF720724:UOK720724 UEJ720724:UEO720724 TUN720724:TUS720724 TKR720724:TKW720724 TAV720724:TBA720724 SQZ720724:SRE720724 SHD720724:SHI720724 RXH720724:RXM720724 RNL720724:RNQ720724 RDP720724:RDU720724 QTT720724:QTY720724 QJX720724:QKC720724 QAB720724:QAG720724 PQF720724:PQK720724 PGJ720724:PGO720724 OWN720724:OWS720724 OMR720724:OMW720724 OCV720724:ODA720724 NSZ720724:NTE720724 NJD720724:NJI720724 MZH720724:MZM720724 MPL720724:MPQ720724 MFP720724:MFU720724 LVT720724:LVY720724 LLX720724:LMC720724 LCB720724:LCG720724 KSF720724:KSK720724 KIJ720724:KIO720724 JYN720724:JYS720724 JOR720724:JOW720724 JEV720724:JFA720724 IUZ720724:IVE720724 ILD720724:ILI720724 IBH720724:IBM720724 HRL720724:HRQ720724 HHP720724:HHU720724 GXT720724:GXY720724 GNX720724:GOC720724 GEB720724:GEG720724 FUF720724:FUK720724 FKJ720724:FKO720724 FAN720724:FAS720724 EQR720724:EQW720724 EGV720724:EHA720724 DWZ720724:DXE720724 DND720724:DNI720724 DDH720724:DDM720724 CTL720724:CTQ720724 CJP720724:CJU720724 BZT720724:BZY720724 BPX720724:BQC720724 BGB720724:BGG720724 AWF720724:AWK720724 AMJ720724:AMO720724 ACN720724:ACS720724 SR720724:SW720724 IV720724:JA720724 WVH655188:WVM655188 WLL655188:WLQ655188 WBP655188:WBU655188 VRT655188:VRY655188 VHX655188:VIC655188 UYB655188:UYG655188 UOF655188:UOK655188 UEJ655188:UEO655188 TUN655188:TUS655188 TKR655188:TKW655188 TAV655188:TBA655188 SQZ655188:SRE655188 SHD655188:SHI655188 RXH655188:RXM655188 RNL655188:RNQ655188 RDP655188:RDU655188 QTT655188:QTY655188 QJX655188:QKC655188 QAB655188:QAG655188 PQF655188:PQK655188 PGJ655188:PGO655188 OWN655188:OWS655188 OMR655188:OMW655188 OCV655188:ODA655188 NSZ655188:NTE655188 NJD655188:NJI655188 MZH655188:MZM655188 MPL655188:MPQ655188 MFP655188:MFU655188 LVT655188:LVY655188 LLX655188:LMC655188 LCB655188:LCG655188 KSF655188:KSK655188 KIJ655188:KIO655188 JYN655188:JYS655188 JOR655188:JOW655188 JEV655188:JFA655188 IUZ655188:IVE655188 ILD655188:ILI655188 IBH655188:IBM655188 HRL655188:HRQ655188 HHP655188:HHU655188 GXT655188:GXY655188 GNX655188:GOC655188 GEB655188:GEG655188 FUF655188:FUK655188 FKJ655188:FKO655188 FAN655188:FAS655188 EQR655188:EQW655188 EGV655188:EHA655188 DWZ655188:DXE655188 DND655188:DNI655188 DDH655188:DDM655188 CTL655188:CTQ655188 CJP655188:CJU655188 BZT655188:BZY655188 BPX655188:BQC655188 BGB655188:BGG655188 AWF655188:AWK655188 AMJ655188:AMO655188 ACN655188:ACS655188 SR655188:SW655188 IV655188:JA655188 WVH589652:WVM589652 WLL589652:WLQ589652 WBP589652:WBU589652 VRT589652:VRY589652 VHX589652:VIC589652 UYB589652:UYG589652 UOF589652:UOK589652 UEJ589652:UEO589652 TUN589652:TUS589652 TKR589652:TKW589652 TAV589652:TBA589652 SQZ589652:SRE589652 SHD589652:SHI589652 RXH589652:RXM589652 RNL589652:RNQ589652 RDP589652:RDU589652 QTT589652:QTY589652 QJX589652:QKC589652 QAB589652:QAG589652 PQF589652:PQK589652 PGJ589652:PGO589652 OWN589652:OWS589652 OMR589652:OMW589652 OCV589652:ODA589652 NSZ589652:NTE589652 NJD589652:NJI589652 MZH589652:MZM589652 MPL589652:MPQ589652 MFP589652:MFU589652 LVT589652:LVY589652 LLX589652:LMC589652 LCB589652:LCG589652 KSF589652:KSK589652 KIJ589652:KIO589652 JYN589652:JYS589652 JOR589652:JOW589652 JEV589652:JFA589652 IUZ589652:IVE589652 ILD589652:ILI589652 IBH589652:IBM589652 HRL589652:HRQ589652 HHP589652:HHU589652 GXT589652:GXY589652 GNX589652:GOC589652 GEB589652:GEG589652 FUF589652:FUK589652 FKJ589652:FKO589652 FAN589652:FAS589652 EQR589652:EQW589652 EGV589652:EHA589652 DWZ589652:DXE589652 DND589652:DNI589652 DDH589652:DDM589652 CTL589652:CTQ589652 CJP589652:CJU589652 BZT589652:BZY589652 BPX589652:BQC589652 BGB589652:BGG589652 AWF589652:AWK589652 AMJ589652:AMO589652 ACN589652:ACS589652 SR589652:SW589652 IV589652:JA589652 WVH524116:WVM524116 WLL524116:WLQ524116 WBP524116:WBU524116 VRT524116:VRY524116 VHX524116:VIC524116 UYB524116:UYG524116 UOF524116:UOK524116 UEJ524116:UEO524116 TUN524116:TUS524116 TKR524116:TKW524116 TAV524116:TBA524116 SQZ524116:SRE524116 SHD524116:SHI524116 RXH524116:RXM524116 RNL524116:RNQ524116 RDP524116:RDU524116 QTT524116:QTY524116 QJX524116:QKC524116 QAB524116:QAG524116 PQF524116:PQK524116 PGJ524116:PGO524116 OWN524116:OWS524116 OMR524116:OMW524116 OCV524116:ODA524116 NSZ524116:NTE524116 NJD524116:NJI524116 MZH524116:MZM524116 MPL524116:MPQ524116 MFP524116:MFU524116 LVT524116:LVY524116 LLX524116:LMC524116 LCB524116:LCG524116 KSF524116:KSK524116 KIJ524116:KIO524116 JYN524116:JYS524116 JOR524116:JOW524116 JEV524116:JFA524116 IUZ524116:IVE524116 ILD524116:ILI524116 IBH524116:IBM524116 HRL524116:HRQ524116 HHP524116:HHU524116 GXT524116:GXY524116 GNX524116:GOC524116 GEB524116:GEG524116 FUF524116:FUK524116 FKJ524116:FKO524116 FAN524116:FAS524116 EQR524116:EQW524116 EGV524116:EHA524116 DWZ524116:DXE524116 DND524116:DNI524116 DDH524116:DDM524116 CTL524116:CTQ524116 CJP524116:CJU524116 BZT524116:BZY524116 BPX524116:BQC524116 BGB524116:BGG524116 AWF524116:AWK524116 AMJ524116:AMO524116 ACN524116:ACS524116 SR524116:SW524116 IV524116:JA524116 WVH458580:WVM458580 WLL458580:WLQ458580 WBP458580:WBU458580 VRT458580:VRY458580 VHX458580:VIC458580 UYB458580:UYG458580 UOF458580:UOK458580 UEJ458580:UEO458580 TUN458580:TUS458580 TKR458580:TKW458580 TAV458580:TBA458580 SQZ458580:SRE458580 SHD458580:SHI458580 RXH458580:RXM458580 RNL458580:RNQ458580 RDP458580:RDU458580 QTT458580:QTY458580 QJX458580:QKC458580 QAB458580:QAG458580 PQF458580:PQK458580 PGJ458580:PGO458580 OWN458580:OWS458580 OMR458580:OMW458580 OCV458580:ODA458580 NSZ458580:NTE458580 NJD458580:NJI458580 MZH458580:MZM458580 MPL458580:MPQ458580 MFP458580:MFU458580 LVT458580:LVY458580 LLX458580:LMC458580 LCB458580:LCG458580 KSF458580:KSK458580 KIJ458580:KIO458580 JYN458580:JYS458580 JOR458580:JOW458580 JEV458580:JFA458580 IUZ458580:IVE458580 ILD458580:ILI458580 IBH458580:IBM458580 HRL458580:HRQ458580 HHP458580:HHU458580 GXT458580:GXY458580 GNX458580:GOC458580 GEB458580:GEG458580 FUF458580:FUK458580 FKJ458580:FKO458580 FAN458580:FAS458580 EQR458580:EQW458580 EGV458580:EHA458580 DWZ458580:DXE458580 DND458580:DNI458580 DDH458580:DDM458580 CTL458580:CTQ458580 CJP458580:CJU458580 BZT458580:BZY458580 BPX458580:BQC458580 BGB458580:BGG458580 AWF458580:AWK458580 AMJ458580:AMO458580 ACN458580:ACS458580 SR458580:SW458580 IV458580:JA458580 WVH393044:WVM393044 WLL393044:WLQ393044 WBP393044:WBU393044 VRT393044:VRY393044 VHX393044:VIC393044 UYB393044:UYG393044 UOF393044:UOK393044 UEJ393044:UEO393044 TUN393044:TUS393044 TKR393044:TKW393044 TAV393044:TBA393044 SQZ393044:SRE393044 SHD393044:SHI393044 RXH393044:RXM393044 RNL393044:RNQ393044 RDP393044:RDU393044 QTT393044:QTY393044 QJX393044:QKC393044 QAB393044:QAG393044 PQF393044:PQK393044 PGJ393044:PGO393044 OWN393044:OWS393044 OMR393044:OMW393044 OCV393044:ODA393044 NSZ393044:NTE393044 NJD393044:NJI393044 MZH393044:MZM393044 MPL393044:MPQ393044 MFP393044:MFU393044 LVT393044:LVY393044 LLX393044:LMC393044 LCB393044:LCG393044 KSF393044:KSK393044 KIJ393044:KIO393044 JYN393044:JYS393044 JOR393044:JOW393044 JEV393044:JFA393044 IUZ393044:IVE393044 ILD393044:ILI393044 IBH393044:IBM393044 HRL393044:HRQ393044 HHP393044:HHU393044 GXT393044:GXY393044 GNX393044:GOC393044 GEB393044:GEG393044 FUF393044:FUK393044 FKJ393044:FKO393044 FAN393044:FAS393044 EQR393044:EQW393044 EGV393044:EHA393044 DWZ393044:DXE393044 DND393044:DNI393044 DDH393044:DDM393044 CTL393044:CTQ393044 CJP393044:CJU393044 BZT393044:BZY393044 BPX393044:BQC393044 BGB393044:BGG393044 AWF393044:AWK393044 AMJ393044:AMO393044 ACN393044:ACS393044 SR393044:SW393044 IV393044:JA393044 WVH327508:WVM327508 WLL327508:WLQ327508 WBP327508:WBU327508 VRT327508:VRY327508 VHX327508:VIC327508 UYB327508:UYG327508 UOF327508:UOK327508 UEJ327508:UEO327508 TUN327508:TUS327508 TKR327508:TKW327508 TAV327508:TBA327508 SQZ327508:SRE327508 SHD327508:SHI327508 RXH327508:RXM327508 RNL327508:RNQ327508 RDP327508:RDU327508 QTT327508:QTY327508 QJX327508:QKC327508 QAB327508:QAG327508 PQF327508:PQK327508 PGJ327508:PGO327508 OWN327508:OWS327508 OMR327508:OMW327508 OCV327508:ODA327508 NSZ327508:NTE327508 NJD327508:NJI327508 MZH327508:MZM327508 MPL327508:MPQ327508 MFP327508:MFU327508 LVT327508:LVY327508 LLX327508:LMC327508 LCB327508:LCG327508 KSF327508:KSK327508 KIJ327508:KIO327508 JYN327508:JYS327508 JOR327508:JOW327508 JEV327508:JFA327508 IUZ327508:IVE327508 ILD327508:ILI327508 IBH327508:IBM327508 HRL327508:HRQ327508 HHP327508:HHU327508 GXT327508:GXY327508 GNX327508:GOC327508 GEB327508:GEG327508 FUF327508:FUK327508 FKJ327508:FKO327508 FAN327508:FAS327508 EQR327508:EQW327508 EGV327508:EHA327508 DWZ327508:DXE327508 DND327508:DNI327508 DDH327508:DDM327508 CTL327508:CTQ327508 CJP327508:CJU327508 BZT327508:BZY327508 BPX327508:BQC327508 BGB327508:BGG327508 AWF327508:AWK327508 AMJ327508:AMO327508 ACN327508:ACS327508 SR327508:SW327508 IV327508:JA327508 WVH261972:WVM261972 WLL261972:WLQ261972 WBP261972:WBU261972 VRT261972:VRY261972 VHX261972:VIC261972 UYB261972:UYG261972 UOF261972:UOK261972 UEJ261972:UEO261972 TUN261972:TUS261972 TKR261972:TKW261972 TAV261972:TBA261972 SQZ261972:SRE261972 SHD261972:SHI261972 RXH261972:RXM261972 RNL261972:RNQ261972 RDP261972:RDU261972 QTT261972:QTY261972 QJX261972:QKC261972 QAB261972:QAG261972 PQF261972:PQK261972 PGJ261972:PGO261972 OWN261972:OWS261972 OMR261972:OMW261972 OCV261972:ODA261972 NSZ261972:NTE261972 NJD261972:NJI261972 MZH261972:MZM261972 MPL261972:MPQ261972 MFP261972:MFU261972 LVT261972:LVY261972 LLX261972:LMC261972 LCB261972:LCG261972 KSF261972:KSK261972 KIJ261972:KIO261972 JYN261972:JYS261972 JOR261972:JOW261972 JEV261972:JFA261972 IUZ261972:IVE261972 ILD261972:ILI261972 IBH261972:IBM261972 HRL261972:HRQ261972 HHP261972:HHU261972 GXT261972:GXY261972 GNX261972:GOC261972 GEB261972:GEG261972 FUF261972:FUK261972 FKJ261972:FKO261972 FAN261972:FAS261972 EQR261972:EQW261972 EGV261972:EHA261972 DWZ261972:DXE261972 DND261972:DNI261972 DDH261972:DDM261972 CTL261972:CTQ261972 CJP261972:CJU261972 BZT261972:BZY261972 BPX261972:BQC261972 BGB261972:BGG261972 AWF261972:AWK261972 AMJ261972:AMO261972 ACN261972:ACS261972 SR261972:SW261972 IV261972:JA261972 WVH196436:WVM196436 WLL196436:WLQ196436 WBP196436:WBU196436 VRT196436:VRY196436 VHX196436:VIC196436 UYB196436:UYG196436 UOF196436:UOK196436 UEJ196436:UEO196436 TUN196436:TUS196436 TKR196436:TKW196436 TAV196436:TBA196436 SQZ196436:SRE196436 SHD196436:SHI196436 RXH196436:RXM196436 RNL196436:RNQ196436 RDP196436:RDU196436 QTT196436:QTY196436 QJX196436:QKC196436 QAB196436:QAG196436 PQF196436:PQK196436 PGJ196436:PGO196436 OWN196436:OWS196436 OMR196436:OMW196436 OCV196436:ODA196436 NSZ196436:NTE196436 NJD196436:NJI196436 MZH196436:MZM196436 MPL196436:MPQ196436 MFP196436:MFU196436 LVT196436:LVY196436 LLX196436:LMC196436 LCB196436:LCG196436 KSF196436:KSK196436 KIJ196436:KIO196436 JYN196436:JYS196436 JOR196436:JOW196436 JEV196436:JFA196436 IUZ196436:IVE196436 ILD196436:ILI196436 IBH196436:IBM196436 HRL196436:HRQ196436 HHP196436:HHU196436 GXT196436:GXY196436 GNX196436:GOC196436 GEB196436:GEG196436 FUF196436:FUK196436 FKJ196436:FKO196436 FAN196436:FAS196436 EQR196436:EQW196436 EGV196436:EHA196436 DWZ196436:DXE196436 DND196436:DNI196436 DDH196436:DDM196436 CTL196436:CTQ196436 CJP196436:CJU196436 BZT196436:BZY196436 BPX196436:BQC196436 BGB196436:BGG196436 AWF196436:AWK196436 AMJ196436:AMO196436 ACN196436:ACS196436 SR196436:SW196436 IV196436:JA196436 WVH130900:WVM130900 WLL130900:WLQ130900 WBP130900:WBU130900 VRT130900:VRY130900 VHX130900:VIC130900 UYB130900:UYG130900 UOF130900:UOK130900 UEJ130900:UEO130900 TUN130900:TUS130900 TKR130900:TKW130900 TAV130900:TBA130900 SQZ130900:SRE130900 SHD130900:SHI130900 RXH130900:RXM130900 RNL130900:RNQ130900 RDP130900:RDU130900 QTT130900:QTY130900 QJX130900:QKC130900 QAB130900:QAG130900 PQF130900:PQK130900 PGJ130900:PGO130900 OWN130900:OWS130900 OMR130900:OMW130900 OCV130900:ODA130900 NSZ130900:NTE130900 NJD130900:NJI130900 MZH130900:MZM130900 MPL130900:MPQ130900 MFP130900:MFU130900 LVT130900:LVY130900 LLX130900:LMC130900 LCB130900:LCG130900 KSF130900:KSK130900 KIJ130900:KIO130900 JYN130900:JYS130900 JOR130900:JOW130900 JEV130900:JFA130900 IUZ130900:IVE130900 ILD130900:ILI130900 IBH130900:IBM130900 HRL130900:HRQ130900 HHP130900:HHU130900 GXT130900:GXY130900 GNX130900:GOC130900 GEB130900:GEG130900 FUF130900:FUK130900 FKJ130900:FKO130900 FAN130900:FAS130900 EQR130900:EQW130900 EGV130900:EHA130900 DWZ130900:DXE130900 DND130900:DNI130900 DDH130900:DDM130900 CTL130900:CTQ130900 CJP130900:CJU130900 BZT130900:BZY130900 BPX130900:BQC130900 BGB130900:BGG130900 AWF130900:AWK130900 AMJ130900:AMO130900 ACN130900:ACS130900 SR130900:SW130900 IV130900:JA130900 WVH65364:WVM65364 WLL65364:WLQ65364 WBP65364:WBU65364 VRT65364:VRY65364 VHX65364:VIC65364 UYB65364:UYG65364 UOF65364:UOK65364 UEJ65364:UEO65364 TUN65364:TUS65364 TKR65364:TKW65364 TAV65364:TBA65364 SQZ65364:SRE65364 SHD65364:SHI65364 RXH65364:RXM65364 RNL65364:RNQ65364 RDP65364:RDU65364 QTT65364:QTY65364 QJX65364:QKC65364 QAB65364:QAG65364 PQF65364:PQK65364 PGJ65364:PGO65364 OWN65364:OWS65364 OMR65364:OMW65364 OCV65364:ODA65364 NSZ65364:NTE65364 NJD65364:NJI65364 MZH65364:MZM65364 MPL65364:MPQ65364 MFP65364:MFU65364 LVT65364:LVY65364 LLX65364:LMC65364 LCB65364:LCG65364 KSF65364:KSK65364 KIJ65364:KIO65364 JYN65364:JYS65364 JOR65364:JOW65364 JEV65364:JFA65364 IUZ65364:IVE65364 ILD65364:ILI65364 IBH65364:IBM65364 HRL65364:HRQ65364 HHP65364:HHU65364 GXT65364:GXY65364 GNX65364:GOC65364 GEB65364:GEG65364 FUF65364:FUK65364 FKJ65364:FKO65364 FAN65364:FAS65364 EQR65364:EQW65364 EGV65364:EHA65364 DWZ65364:DXE65364 DND65364:DNI65364 DDH65364:DDM65364 CTL65364:CTQ65364 CJP65364:CJU65364 BZT65364:BZY65364 BPX65364:BQC65364 BGB65364:BGG65364 AWF65364:AWK65364 AMJ65364:AMO65364 ACN65364:ACS65364 SR65364:SW65364 IV65364:JA65364 A65369:G65369 A982873:G982873 A917337:G917337 A851801:G851801 A786265:G786265 A720729:G720729 A655193:G655193 A589657:G589657 A524121:G524121 A458585:G458585 A393049:G393049 A327513:G327513 A261977:G261977 A196441:G196441 A130905:G130905 WVH5:WVM5 IV5:JA5 SR5:SW5 ACN5:ACS5 AMJ5:AMO5 AWF5:AWK5 BGB5:BGG5 BPX5:BQC5 BZT5:BZY5 CJP5:CJU5 CTL5:CTQ5 DDH5:DDM5 DND5:DNI5 DWZ5:DXE5 EGV5:EHA5 EQR5:EQW5 FAN5:FAS5 FKJ5:FKO5 FUF5:FUK5 GEB5:GEG5 GNX5:GOC5 GXT5:GXY5 HHP5:HHU5 HRL5:HRQ5 IBH5:IBM5 ILD5:ILI5 IUZ5:IVE5 JEV5:JFA5 JOR5:JOW5 JYN5:JYS5 KIJ5:KIO5 KSF5:KSK5 LCB5:LCG5 LLX5:LMC5 LVT5:LVY5 MFP5:MFU5 MPL5:MPQ5 MZH5:MZM5 NJD5:NJI5 NSZ5:NTE5 OCV5:ODA5 OMR5:OMW5 OWN5:OWS5 PGJ5:PGO5 PQF5:PQK5 QAB5:QAG5 QJX5:QKC5 QTT5:QTY5 RDP5:RDU5 RNL5:RNQ5 RXH5:RXM5 SHD5:SHI5 SQZ5:SRE5 TAV5:TBA5 TKR5:TKW5 TUN5:TUS5 UEJ5:UEO5 UOF5:UOK5 UYB5:UYG5 VHX5:VIC5 VRT5:VRY5 WBP5:WBU5 WLL5:WLQ5" xr:uid="{B757F27F-162A-4CF1-B8FD-37B8569C5C14}"/>
    <dataValidation type="whole" allowBlank="1" showInputMessage="1" showErrorMessage="1" errorTitle="Data Entry Error" error="Input whole numbers only, no cents please." sqref="WVK982902:WVK982903 WLO982902:WLO982903 WBS982902:WBS982903 VRW982902:VRW982903 VIA982902:VIA982903 UYE982902:UYE982903 UOI982902:UOI982903 UEM982902:UEM982903 TUQ982902:TUQ982903 TKU982902:TKU982903 TAY982902:TAY982903 SRC982902:SRC982903 SHG982902:SHG982903 RXK982902:RXK982903 RNO982902:RNO982903 RDS982902:RDS982903 QTW982902:QTW982903 QKA982902:QKA982903 QAE982902:QAE982903 PQI982902:PQI982903 PGM982902:PGM982903 OWQ982902:OWQ982903 OMU982902:OMU982903 OCY982902:OCY982903 NTC982902:NTC982903 NJG982902:NJG982903 MZK982902:MZK982903 MPO982902:MPO982903 MFS982902:MFS982903 LVW982902:LVW982903 LMA982902:LMA982903 LCE982902:LCE982903 KSI982902:KSI982903 KIM982902:KIM982903 JYQ982902:JYQ982903 JOU982902:JOU982903 JEY982902:JEY982903 IVC982902:IVC982903 ILG982902:ILG982903 IBK982902:IBK982903 HRO982902:HRO982903 HHS982902:HHS982903 GXW982902:GXW982903 GOA982902:GOA982903 GEE982902:GEE982903 FUI982902:FUI982903 FKM982902:FKM982903 FAQ982902:FAQ982903 EQU982902:EQU982903 EGY982902:EGY982903 DXC982902:DXC982903 DNG982902:DNG982903 DDK982902:DDK982903 CTO982902:CTO982903 CJS982902:CJS982903 BZW982902:BZW982903 BQA982902:BQA982903 BGE982902:BGE982903 AWI982902:AWI982903 AMM982902:AMM982903 ACQ982902:ACQ982903 SU982902:SU982903 IY982902:IY982903 WVK917366:WVK917367 WLO917366:WLO917367 WBS917366:WBS917367 VRW917366:VRW917367 VIA917366:VIA917367 UYE917366:UYE917367 UOI917366:UOI917367 UEM917366:UEM917367 TUQ917366:TUQ917367 TKU917366:TKU917367 TAY917366:TAY917367 SRC917366:SRC917367 SHG917366:SHG917367 RXK917366:RXK917367 RNO917366:RNO917367 RDS917366:RDS917367 QTW917366:QTW917367 QKA917366:QKA917367 QAE917366:QAE917367 PQI917366:PQI917367 PGM917366:PGM917367 OWQ917366:OWQ917367 OMU917366:OMU917367 OCY917366:OCY917367 NTC917366:NTC917367 NJG917366:NJG917367 MZK917366:MZK917367 MPO917366:MPO917367 MFS917366:MFS917367 LVW917366:LVW917367 LMA917366:LMA917367 LCE917366:LCE917367 KSI917366:KSI917367 KIM917366:KIM917367 JYQ917366:JYQ917367 JOU917366:JOU917367 JEY917366:JEY917367 IVC917366:IVC917367 ILG917366:ILG917367 IBK917366:IBK917367 HRO917366:HRO917367 HHS917366:HHS917367 GXW917366:GXW917367 GOA917366:GOA917367 GEE917366:GEE917367 FUI917366:FUI917367 FKM917366:FKM917367 FAQ917366:FAQ917367 EQU917366:EQU917367 EGY917366:EGY917367 DXC917366:DXC917367 DNG917366:DNG917367 DDK917366:DDK917367 CTO917366:CTO917367 CJS917366:CJS917367 BZW917366:BZW917367 BQA917366:BQA917367 BGE917366:BGE917367 AWI917366:AWI917367 AMM917366:AMM917367 ACQ917366:ACQ917367 SU917366:SU917367 IY917366:IY917367 WVK851830:WVK851831 WLO851830:WLO851831 WBS851830:WBS851831 VRW851830:VRW851831 VIA851830:VIA851831 UYE851830:UYE851831 UOI851830:UOI851831 UEM851830:UEM851831 TUQ851830:TUQ851831 TKU851830:TKU851831 TAY851830:TAY851831 SRC851830:SRC851831 SHG851830:SHG851831 RXK851830:RXK851831 RNO851830:RNO851831 RDS851830:RDS851831 QTW851830:QTW851831 QKA851830:QKA851831 QAE851830:QAE851831 PQI851830:PQI851831 PGM851830:PGM851831 OWQ851830:OWQ851831 OMU851830:OMU851831 OCY851830:OCY851831 NTC851830:NTC851831 NJG851830:NJG851831 MZK851830:MZK851831 MPO851830:MPO851831 MFS851830:MFS851831 LVW851830:LVW851831 LMA851830:LMA851831 LCE851830:LCE851831 KSI851830:KSI851831 KIM851830:KIM851831 JYQ851830:JYQ851831 JOU851830:JOU851831 JEY851830:JEY851831 IVC851830:IVC851831 ILG851830:ILG851831 IBK851830:IBK851831 HRO851830:HRO851831 HHS851830:HHS851831 GXW851830:GXW851831 GOA851830:GOA851831 GEE851830:GEE851831 FUI851830:FUI851831 FKM851830:FKM851831 FAQ851830:FAQ851831 EQU851830:EQU851831 EGY851830:EGY851831 DXC851830:DXC851831 DNG851830:DNG851831 DDK851830:DDK851831 CTO851830:CTO851831 CJS851830:CJS851831 BZW851830:BZW851831 BQA851830:BQA851831 BGE851830:BGE851831 AWI851830:AWI851831 AMM851830:AMM851831 ACQ851830:ACQ851831 SU851830:SU851831 IY851830:IY851831 WVK786294:WVK786295 WLO786294:WLO786295 WBS786294:WBS786295 VRW786294:VRW786295 VIA786294:VIA786295 UYE786294:UYE786295 UOI786294:UOI786295 UEM786294:UEM786295 TUQ786294:TUQ786295 TKU786294:TKU786295 TAY786294:TAY786295 SRC786294:SRC786295 SHG786294:SHG786295 RXK786294:RXK786295 RNO786294:RNO786295 RDS786294:RDS786295 QTW786294:QTW786295 QKA786294:QKA786295 QAE786294:QAE786295 PQI786294:PQI786295 PGM786294:PGM786295 OWQ786294:OWQ786295 OMU786294:OMU786295 OCY786294:OCY786295 NTC786294:NTC786295 NJG786294:NJG786295 MZK786294:MZK786295 MPO786294:MPO786295 MFS786294:MFS786295 LVW786294:LVW786295 LMA786294:LMA786295 LCE786294:LCE786295 KSI786294:KSI786295 KIM786294:KIM786295 JYQ786294:JYQ786295 JOU786294:JOU786295 JEY786294:JEY786295 IVC786294:IVC786295 ILG786294:ILG786295 IBK786294:IBK786295 HRO786294:HRO786295 HHS786294:HHS786295 GXW786294:GXW786295 GOA786294:GOA786295 GEE786294:GEE786295 FUI786294:FUI786295 FKM786294:FKM786295 FAQ786294:FAQ786295 EQU786294:EQU786295 EGY786294:EGY786295 DXC786294:DXC786295 DNG786294:DNG786295 DDK786294:DDK786295 CTO786294:CTO786295 CJS786294:CJS786295 BZW786294:BZW786295 BQA786294:BQA786295 BGE786294:BGE786295 AWI786294:AWI786295 AMM786294:AMM786295 ACQ786294:ACQ786295 SU786294:SU786295 IY786294:IY786295 WVK720758:WVK720759 WLO720758:WLO720759 WBS720758:WBS720759 VRW720758:VRW720759 VIA720758:VIA720759 UYE720758:UYE720759 UOI720758:UOI720759 UEM720758:UEM720759 TUQ720758:TUQ720759 TKU720758:TKU720759 TAY720758:TAY720759 SRC720758:SRC720759 SHG720758:SHG720759 RXK720758:RXK720759 RNO720758:RNO720759 RDS720758:RDS720759 QTW720758:QTW720759 QKA720758:QKA720759 QAE720758:QAE720759 PQI720758:PQI720759 PGM720758:PGM720759 OWQ720758:OWQ720759 OMU720758:OMU720759 OCY720758:OCY720759 NTC720758:NTC720759 NJG720758:NJG720759 MZK720758:MZK720759 MPO720758:MPO720759 MFS720758:MFS720759 LVW720758:LVW720759 LMA720758:LMA720759 LCE720758:LCE720759 KSI720758:KSI720759 KIM720758:KIM720759 JYQ720758:JYQ720759 JOU720758:JOU720759 JEY720758:JEY720759 IVC720758:IVC720759 ILG720758:ILG720759 IBK720758:IBK720759 HRO720758:HRO720759 HHS720758:HHS720759 GXW720758:GXW720759 GOA720758:GOA720759 GEE720758:GEE720759 FUI720758:FUI720759 FKM720758:FKM720759 FAQ720758:FAQ720759 EQU720758:EQU720759 EGY720758:EGY720759 DXC720758:DXC720759 DNG720758:DNG720759 DDK720758:DDK720759 CTO720758:CTO720759 CJS720758:CJS720759 BZW720758:BZW720759 BQA720758:BQA720759 BGE720758:BGE720759 AWI720758:AWI720759 AMM720758:AMM720759 ACQ720758:ACQ720759 SU720758:SU720759 IY720758:IY720759 WVK655222:WVK655223 WLO655222:WLO655223 WBS655222:WBS655223 VRW655222:VRW655223 VIA655222:VIA655223 UYE655222:UYE655223 UOI655222:UOI655223 UEM655222:UEM655223 TUQ655222:TUQ655223 TKU655222:TKU655223 TAY655222:TAY655223 SRC655222:SRC655223 SHG655222:SHG655223 RXK655222:RXK655223 RNO655222:RNO655223 RDS655222:RDS655223 QTW655222:QTW655223 QKA655222:QKA655223 QAE655222:QAE655223 PQI655222:PQI655223 PGM655222:PGM655223 OWQ655222:OWQ655223 OMU655222:OMU655223 OCY655222:OCY655223 NTC655222:NTC655223 NJG655222:NJG655223 MZK655222:MZK655223 MPO655222:MPO655223 MFS655222:MFS655223 LVW655222:LVW655223 LMA655222:LMA655223 LCE655222:LCE655223 KSI655222:KSI655223 KIM655222:KIM655223 JYQ655222:JYQ655223 JOU655222:JOU655223 JEY655222:JEY655223 IVC655222:IVC655223 ILG655222:ILG655223 IBK655222:IBK655223 HRO655222:HRO655223 HHS655222:HHS655223 GXW655222:GXW655223 GOA655222:GOA655223 GEE655222:GEE655223 FUI655222:FUI655223 FKM655222:FKM655223 FAQ655222:FAQ655223 EQU655222:EQU655223 EGY655222:EGY655223 DXC655222:DXC655223 DNG655222:DNG655223 DDK655222:DDK655223 CTO655222:CTO655223 CJS655222:CJS655223 BZW655222:BZW655223 BQA655222:BQA655223 BGE655222:BGE655223 AWI655222:AWI655223 AMM655222:AMM655223 ACQ655222:ACQ655223 SU655222:SU655223 IY655222:IY655223 WVK589686:WVK589687 WLO589686:WLO589687 WBS589686:WBS589687 VRW589686:VRW589687 VIA589686:VIA589687 UYE589686:UYE589687 UOI589686:UOI589687 UEM589686:UEM589687 TUQ589686:TUQ589687 TKU589686:TKU589687 TAY589686:TAY589687 SRC589686:SRC589687 SHG589686:SHG589687 RXK589686:RXK589687 RNO589686:RNO589687 RDS589686:RDS589687 QTW589686:QTW589687 QKA589686:QKA589687 QAE589686:QAE589687 PQI589686:PQI589687 PGM589686:PGM589687 OWQ589686:OWQ589687 OMU589686:OMU589687 OCY589686:OCY589687 NTC589686:NTC589687 NJG589686:NJG589687 MZK589686:MZK589687 MPO589686:MPO589687 MFS589686:MFS589687 LVW589686:LVW589687 LMA589686:LMA589687 LCE589686:LCE589687 KSI589686:KSI589687 KIM589686:KIM589687 JYQ589686:JYQ589687 JOU589686:JOU589687 JEY589686:JEY589687 IVC589686:IVC589687 ILG589686:ILG589687 IBK589686:IBK589687 HRO589686:HRO589687 HHS589686:HHS589687 GXW589686:GXW589687 GOA589686:GOA589687 GEE589686:GEE589687 FUI589686:FUI589687 FKM589686:FKM589687 FAQ589686:FAQ589687 EQU589686:EQU589687 EGY589686:EGY589687 DXC589686:DXC589687 DNG589686:DNG589687 DDK589686:DDK589687 CTO589686:CTO589687 CJS589686:CJS589687 BZW589686:BZW589687 BQA589686:BQA589687 BGE589686:BGE589687 AWI589686:AWI589687 AMM589686:AMM589687 ACQ589686:ACQ589687 SU589686:SU589687 IY589686:IY589687 WVK524150:WVK524151 WLO524150:WLO524151 WBS524150:WBS524151 VRW524150:VRW524151 VIA524150:VIA524151 UYE524150:UYE524151 UOI524150:UOI524151 UEM524150:UEM524151 TUQ524150:TUQ524151 TKU524150:TKU524151 TAY524150:TAY524151 SRC524150:SRC524151 SHG524150:SHG524151 RXK524150:RXK524151 RNO524150:RNO524151 RDS524150:RDS524151 QTW524150:QTW524151 QKA524150:QKA524151 QAE524150:QAE524151 PQI524150:PQI524151 PGM524150:PGM524151 OWQ524150:OWQ524151 OMU524150:OMU524151 OCY524150:OCY524151 NTC524150:NTC524151 NJG524150:NJG524151 MZK524150:MZK524151 MPO524150:MPO524151 MFS524150:MFS524151 LVW524150:LVW524151 LMA524150:LMA524151 LCE524150:LCE524151 KSI524150:KSI524151 KIM524150:KIM524151 JYQ524150:JYQ524151 JOU524150:JOU524151 JEY524150:JEY524151 IVC524150:IVC524151 ILG524150:ILG524151 IBK524150:IBK524151 HRO524150:HRO524151 HHS524150:HHS524151 GXW524150:GXW524151 GOA524150:GOA524151 GEE524150:GEE524151 FUI524150:FUI524151 FKM524150:FKM524151 FAQ524150:FAQ524151 EQU524150:EQU524151 EGY524150:EGY524151 DXC524150:DXC524151 DNG524150:DNG524151 DDK524150:DDK524151 CTO524150:CTO524151 CJS524150:CJS524151 BZW524150:BZW524151 BQA524150:BQA524151 BGE524150:BGE524151 AWI524150:AWI524151 AMM524150:AMM524151 ACQ524150:ACQ524151 SU524150:SU524151 IY524150:IY524151 WVK458614:WVK458615 WLO458614:WLO458615 WBS458614:WBS458615 VRW458614:VRW458615 VIA458614:VIA458615 UYE458614:UYE458615 UOI458614:UOI458615 UEM458614:UEM458615 TUQ458614:TUQ458615 TKU458614:TKU458615 TAY458614:TAY458615 SRC458614:SRC458615 SHG458614:SHG458615 RXK458614:RXK458615 RNO458614:RNO458615 RDS458614:RDS458615 QTW458614:QTW458615 QKA458614:QKA458615 QAE458614:QAE458615 PQI458614:PQI458615 PGM458614:PGM458615 OWQ458614:OWQ458615 OMU458614:OMU458615 OCY458614:OCY458615 NTC458614:NTC458615 NJG458614:NJG458615 MZK458614:MZK458615 MPO458614:MPO458615 MFS458614:MFS458615 LVW458614:LVW458615 LMA458614:LMA458615 LCE458614:LCE458615 KSI458614:KSI458615 KIM458614:KIM458615 JYQ458614:JYQ458615 JOU458614:JOU458615 JEY458614:JEY458615 IVC458614:IVC458615 ILG458614:ILG458615 IBK458614:IBK458615 HRO458614:HRO458615 HHS458614:HHS458615 GXW458614:GXW458615 GOA458614:GOA458615 GEE458614:GEE458615 FUI458614:FUI458615 FKM458614:FKM458615 FAQ458614:FAQ458615 EQU458614:EQU458615 EGY458614:EGY458615 DXC458614:DXC458615 DNG458614:DNG458615 DDK458614:DDK458615 CTO458614:CTO458615 CJS458614:CJS458615 BZW458614:BZW458615 BQA458614:BQA458615 BGE458614:BGE458615 AWI458614:AWI458615 AMM458614:AMM458615 ACQ458614:ACQ458615 SU458614:SU458615 IY458614:IY458615 WVK393078:WVK393079 WLO393078:WLO393079 WBS393078:WBS393079 VRW393078:VRW393079 VIA393078:VIA393079 UYE393078:UYE393079 UOI393078:UOI393079 UEM393078:UEM393079 TUQ393078:TUQ393079 TKU393078:TKU393079 TAY393078:TAY393079 SRC393078:SRC393079 SHG393078:SHG393079 RXK393078:RXK393079 RNO393078:RNO393079 RDS393078:RDS393079 QTW393078:QTW393079 QKA393078:QKA393079 QAE393078:QAE393079 PQI393078:PQI393079 PGM393078:PGM393079 OWQ393078:OWQ393079 OMU393078:OMU393079 OCY393078:OCY393079 NTC393078:NTC393079 NJG393078:NJG393079 MZK393078:MZK393079 MPO393078:MPO393079 MFS393078:MFS393079 LVW393078:LVW393079 LMA393078:LMA393079 LCE393078:LCE393079 KSI393078:KSI393079 KIM393078:KIM393079 JYQ393078:JYQ393079 JOU393078:JOU393079 JEY393078:JEY393079 IVC393078:IVC393079 ILG393078:ILG393079 IBK393078:IBK393079 HRO393078:HRO393079 HHS393078:HHS393079 GXW393078:GXW393079 GOA393078:GOA393079 GEE393078:GEE393079 FUI393078:FUI393079 FKM393078:FKM393079 FAQ393078:FAQ393079 EQU393078:EQU393079 EGY393078:EGY393079 DXC393078:DXC393079 DNG393078:DNG393079 DDK393078:DDK393079 CTO393078:CTO393079 CJS393078:CJS393079 BZW393078:BZW393079 BQA393078:BQA393079 BGE393078:BGE393079 AWI393078:AWI393079 AMM393078:AMM393079 ACQ393078:ACQ393079 SU393078:SU393079 IY393078:IY393079 WVK327542:WVK327543 WLO327542:WLO327543 WBS327542:WBS327543 VRW327542:VRW327543 VIA327542:VIA327543 UYE327542:UYE327543 UOI327542:UOI327543 UEM327542:UEM327543 TUQ327542:TUQ327543 TKU327542:TKU327543 TAY327542:TAY327543 SRC327542:SRC327543 SHG327542:SHG327543 RXK327542:RXK327543 RNO327542:RNO327543 RDS327542:RDS327543 QTW327542:QTW327543 QKA327542:QKA327543 QAE327542:QAE327543 PQI327542:PQI327543 PGM327542:PGM327543 OWQ327542:OWQ327543 OMU327542:OMU327543 OCY327542:OCY327543 NTC327542:NTC327543 NJG327542:NJG327543 MZK327542:MZK327543 MPO327542:MPO327543 MFS327542:MFS327543 LVW327542:LVW327543 LMA327542:LMA327543 LCE327542:LCE327543 KSI327542:KSI327543 KIM327542:KIM327543 JYQ327542:JYQ327543 JOU327542:JOU327543 JEY327542:JEY327543 IVC327542:IVC327543 ILG327542:ILG327543 IBK327542:IBK327543 HRO327542:HRO327543 HHS327542:HHS327543 GXW327542:GXW327543 GOA327542:GOA327543 GEE327542:GEE327543 FUI327542:FUI327543 FKM327542:FKM327543 FAQ327542:FAQ327543 EQU327542:EQU327543 EGY327542:EGY327543 DXC327542:DXC327543 DNG327542:DNG327543 DDK327542:DDK327543 CTO327542:CTO327543 CJS327542:CJS327543 BZW327542:BZW327543 BQA327542:BQA327543 BGE327542:BGE327543 AWI327542:AWI327543 AMM327542:AMM327543 ACQ327542:ACQ327543 SU327542:SU327543 IY327542:IY327543 WVK262006:WVK262007 WLO262006:WLO262007 WBS262006:WBS262007 VRW262006:VRW262007 VIA262006:VIA262007 UYE262006:UYE262007 UOI262006:UOI262007 UEM262006:UEM262007 TUQ262006:TUQ262007 TKU262006:TKU262007 TAY262006:TAY262007 SRC262006:SRC262007 SHG262006:SHG262007 RXK262006:RXK262007 RNO262006:RNO262007 RDS262006:RDS262007 QTW262006:QTW262007 QKA262006:QKA262007 QAE262006:QAE262007 PQI262006:PQI262007 PGM262006:PGM262007 OWQ262006:OWQ262007 OMU262006:OMU262007 OCY262006:OCY262007 NTC262006:NTC262007 NJG262006:NJG262007 MZK262006:MZK262007 MPO262006:MPO262007 MFS262006:MFS262007 LVW262006:LVW262007 LMA262006:LMA262007 LCE262006:LCE262007 KSI262006:KSI262007 KIM262006:KIM262007 JYQ262006:JYQ262007 JOU262006:JOU262007 JEY262006:JEY262007 IVC262006:IVC262007 ILG262006:ILG262007 IBK262006:IBK262007 HRO262006:HRO262007 HHS262006:HHS262007 GXW262006:GXW262007 GOA262006:GOA262007 GEE262006:GEE262007 FUI262006:FUI262007 FKM262006:FKM262007 FAQ262006:FAQ262007 EQU262006:EQU262007 EGY262006:EGY262007 DXC262006:DXC262007 DNG262006:DNG262007 DDK262006:DDK262007 CTO262006:CTO262007 CJS262006:CJS262007 BZW262006:BZW262007 BQA262006:BQA262007 BGE262006:BGE262007 AWI262006:AWI262007 AMM262006:AMM262007 ACQ262006:ACQ262007 SU262006:SU262007 IY262006:IY262007 WVK196470:WVK196471 WLO196470:WLO196471 WBS196470:WBS196471 VRW196470:VRW196471 VIA196470:VIA196471 UYE196470:UYE196471 UOI196470:UOI196471 UEM196470:UEM196471 TUQ196470:TUQ196471 TKU196470:TKU196471 TAY196470:TAY196471 SRC196470:SRC196471 SHG196470:SHG196471 RXK196470:RXK196471 RNO196470:RNO196471 RDS196470:RDS196471 QTW196470:QTW196471 QKA196470:QKA196471 QAE196470:QAE196471 PQI196470:PQI196471 PGM196470:PGM196471 OWQ196470:OWQ196471 OMU196470:OMU196471 OCY196470:OCY196471 NTC196470:NTC196471 NJG196470:NJG196471 MZK196470:MZK196471 MPO196470:MPO196471 MFS196470:MFS196471 LVW196470:LVW196471 LMA196470:LMA196471 LCE196470:LCE196471 KSI196470:KSI196471 KIM196470:KIM196471 JYQ196470:JYQ196471 JOU196470:JOU196471 JEY196470:JEY196471 IVC196470:IVC196471 ILG196470:ILG196471 IBK196470:IBK196471 HRO196470:HRO196471 HHS196470:HHS196471 GXW196470:GXW196471 GOA196470:GOA196471 GEE196470:GEE196471 FUI196470:FUI196471 FKM196470:FKM196471 FAQ196470:FAQ196471 EQU196470:EQU196471 EGY196470:EGY196471 DXC196470:DXC196471 DNG196470:DNG196471 DDK196470:DDK196471 CTO196470:CTO196471 CJS196470:CJS196471 BZW196470:BZW196471 BQA196470:BQA196471 BGE196470:BGE196471 AWI196470:AWI196471 AMM196470:AMM196471 ACQ196470:ACQ196471 SU196470:SU196471 IY196470:IY196471 WVK130934:WVK130935 WLO130934:WLO130935 WBS130934:WBS130935 VRW130934:VRW130935 VIA130934:VIA130935 UYE130934:UYE130935 UOI130934:UOI130935 UEM130934:UEM130935 TUQ130934:TUQ130935 TKU130934:TKU130935 TAY130934:TAY130935 SRC130934:SRC130935 SHG130934:SHG130935 RXK130934:RXK130935 RNO130934:RNO130935 RDS130934:RDS130935 QTW130934:QTW130935 QKA130934:QKA130935 QAE130934:QAE130935 PQI130934:PQI130935 PGM130934:PGM130935 OWQ130934:OWQ130935 OMU130934:OMU130935 OCY130934:OCY130935 NTC130934:NTC130935 NJG130934:NJG130935 MZK130934:MZK130935 MPO130934:MPO130935 MFS130934:MFS130935 LVW130934:LVW130935 LMA130934:LMA130935 LCE130934:LCE130935 KSI130934:KSI130935 KIM130934:KIM130935 JYQ130934:JYQ130935 JOU130934:JOU130935 JEY130934:JEY130935 IVC130934:IVC130935 ILG130934:ILG130935 IBK130934:IBK130935 HRO130934:HRO130935 HHS130934:HHS130935 GXW130934:GXW130935 GOA130934:GOA130935 GEE130934:GEE130935 FUI130934:FUI130935 FKM130934:FKM130935 FAQ130934:FAQ130935 EQU130934:EQU130935 EGY130934:EGY130935 DXC130934:DXC130935 DNG130934:DNG130935 DDK130934:DDK130935 CTO130934:CTO130935 CJS130934:CJS130935 BZW130934:BZW130935 BQA130934:BQA130935 BGE130934:BGE130935 AWI130934:AWI130935 AMM130934:AMM130935 ACQ130934:ACQ130935 SU130934:SU130935 IY130934:IY130935 WVK65398:WVK65399 WLO65398:WLO65399 WBS65398:WBS65399 VRW65398:VRW65399 VIA65398:VIA65399 UYE65398:UYE65399 UOI65398:UOI65399 UEM65398:UEM65399 TUQ65398:TUQ65399 TKU65398:TKU65399 TAY65398:TAY65399 SRC65398:SRC65399 SHG65398:SHG65399 RXK65398:RXK65399 RNO65398:RNO65399 RDS65398:RDS65399 QTW65398:QTW65399 QKA65398:QKA65399 QAE65398:QAE65399 PQI65398:PQI65399 PGM65398:PGM65399 OWQ65398:OWQ65399 OMU65398:OMU65399 OCY65398:OCY65399 NTC65398:NTC65399 NJG65398:NJG65399 MZK65398:MZK65399 MPO65398:MPO65399 MFS65398:MFS65399 LVW65398:LVW65399 LMA65398:LMA65399 LCE65398:LCE65399 KSI65398:KSI65399 KIM65398:KIM65399 JYQ65398:JYQ65399 JOU65398:JOU65399 JEY65398:JEY65399 IVC65398:IVC65399 ILG65398:ILG65399 IBK65398:IBK65399 HRO65398:HRO65399 HHS65398:HHS65399 GXW65398:GXW65399 GOA65398:GOA65399 GEE65398:GEE65399 FUI65398:FUI65399 FKM65398:FKM65399 FAQ65398:FAQ65399 EQU65398:EQU65399 EGY65398:EGY65399 DXC65398:DXC65399 DNG65398:DNG65399 DDK65398:DDK65399 CTO65398:CTO65399 CJS65398:CJS65399 BZW65398:BZW65399 BQA65398:BQA65399 BGE65398:BGE65399 AWI65398:AWI65399 AMM65398:AMM65399 ACQ65398:ACQ65399 SU65398:SU65399 IY65398:IY65399" xr:uid="{C4C8E5B6-D08F-4CFB-B811-825BA4B8026E}">
      <formula1>0</formula1>
      <formula2>1000000000</formula2>
    </dataValidation>
    <dataValidation type="whole" allowBlank="1" showInputMessage="1" showErrorMessage="1" errorTitle="Data Entry Error" error="Input whole numbers only." sqref="WVK982874 WLO982874 WBS982874 VRW982874 VIA982874 UYE982874 UOI982874 UEM982874 TUQ982874 TKU982874 TAY982874 SRC982874 SHG982874 RXK982874 RNO982874 RDS982874 QTW982874 QKA982874 QAE982874 PQI982874 PGM982874 OWQ982874 OMU982874 OCY982874 NTC982874 NJG982874 MZK982874 MPO982874 MFS982874 LVW982874 LMA982874 LCE982874 KSI982874 KIM982874 JYQ982874 JOU982874 JEY982874 IVC982874 ILG982874 IBK982874 HRO982874 HHS982874 GXW982874 GOA982874 GEE982874 FUI982874 FKM982874 FAQ982874 EQU982874 EGY982874 DXC982874 DNG982874 DDK982874 CTO982874 CJS982874 BZW982874 BQA982874 BGE982874 AWI982874 AMM982874 ACQ982874 SU982874 IY982874 WVK917338 WLO917338 WBS917338 VRW917338 VIA917338 UYE917338 UOI917338 UEM917338 TUQ917338 TKU917338 TAY917338 SRC917338 SHG917338 RXK917338 RNO917338 RDS917338 QTW917338 QKA917338 QAE917338 PQI917338 PGM917338 OWQ917338 OMU917338 OCY917338 NTC917338 NJG917338 MZK917338 MPO917338 MFS917338 LVW917338 LMA917338 LCE917338 KSI917338 KIM917338 JYQ917338 JOU917338 JEY917338 IVC917338 ILG917338 IBK917338 HRO917338 HHS917338 GXW917338 GOA917338 GEE917338 FUI917338 FKM917338 FAQ917338 EQU917338 EGY917338 DXC917338 DNG917338 DDK917338 CTO917338 CJS917338 BZW917338 BQA917338 BGE917338 AWI917338 AMM917338 ACQ917338 SU917338 IY917338 WVK851802 WLO851802 WBS851802 VRW851802 VIA851802 UYE851802 UOI851802 UEM851802 TUQ851802 TKU851802 TAY851802 SRC851802 SHG851802 RXK851802 RNO851802 RDS851802 QTW851802 QKA851802 QAE851802 PQI851802 PGM851802 OWQ851802 OMU851802 OCY851802 NTC851802 NJG851802 MZK851802 MPO851802 MFS851802 LVW851802 LMA851802 LCE851802 KSI851802 KIM851802 JYQ851802 JOU851802 JEY851802 IVC851802 ILG851802 IBK851802 HRO851802 HHS851802 GXW851802 GOA851802 GEE851802 FUI851802 FKM851802 FAQ851802 EQU851802 EGY851802 DXC851802 DNG851802 DDK851802 CTO851802 CJS851802 BZW851802 BQA851802 BGE851802 AWI851802 AMM851802 ACQ851802 SU851802 IY851802 WVK786266 WLO786266 WBS786266 VRW786266 VIA786266 UYE786266 UOI786266 UEM786266 TUQ786266 TKU786266 TAY786266 SRC786266 SHG786266 RXK786266 RNO786266 RDS786266 QTW786266 QKA786266 QAE786266 PQI786266 PGM786266 OWQ786266 OMU786266 OCY786266 NTC786266 NJG786266 MZK786266 MPO786266 MFS786266 LVW786266 LMA786266 LCE786266 KSI786266 KIM786266 JYQ786266 JOU786266 JEY786266 IVC786266 ILG786266 IBK786266 HRO786266 HHS786266 GXW786266 GOA786266 GEE786266 FUI786266 FKM786266 FAQ786266 EQU786266 EGY786266 DXC786266 DNG786266 DDK786266 CTO786266 CJS786266 BZW786266 BQA786266 BGE786266 AWI786266 AMM786266 ACQ786266 SU786266 IY786266 WVK720730 WLO720730 WBS720730 VRW720730 VIA720730 UYE720730 UOI720730 UEM720730 TUQ720730 TKU720730 TAY720730 SRC720730 SHG720730 RXK720730 RNO720730 RDS720730 QTW720730 QKA720730 QAE720730 PQI720730 PGM720730 OWQ720730 OMU720730 OCY720730 NTC720730 NJG720730 MZK720730 MPO720730 MFS720730 LVW720730 LMA720730 LCE720730 KSI720730 KIM720730 JYQ720730 JOU720730 JEY720730 IVC720730 ILG720730 IBK720730 HRO720730 HHS720730 GXW720730 GOA720730 GEE720730 FUI720730 FKM720730 FAQ720730 EQU720730 EGY720730 DXC720730 DNG720730 DDK720730 CTO720730 CJS720730 BZW720730 BQA720730 BGE720730 AWI720730 AMM720730 ACQ720730 SU720730 IY720730 WVK655194 WLO655194 WBS655194 VRW655194 VIA655194 UYE655194 UOI655194 UEM655194 TUQ655194 TKU655194 TAY655194 SRC655194 SHG655194 RXK655194 RNO655194 RDS655194 QTW655194 QKA655194 QAE655194 PQI655194 PGM655194 OWQ655194 OMU655194 OCY655194 NTC655194 NJG655194 MZK655194 MPO655194 MFS655194 LVW655194 LMA655194 LCE655194 KSI655194 KIM655194 JYQ655194 JOU655194 JEY655194 IVC655194 ILG655194 IBK655194 HRO655194 HHS655194 GXW655194 GOA655194 GEE655194 FUI655194 FKM655194 FAQ655194 EQU655194 EGY655194 DXC655194 DNG655194 DDK655194 CTO655194 CJS655194 BZW655194 BQA655194 BGE655194 AWI655194 AMM655194 ACQ655194 SU655194 IY655194 WVK589658 WLO589658 WBS589658 VRW589658 VIA589658 UYE589658 UOI589658 UEM589658 TUQ589658 TKU589658 TAY589658 SRC589658 SHG589658 RXK589658 RNO589658 RDS589658 QTW589658 QKA589658 QAE589658 PQI589658 PGM589658 OWQ589658 OMU589658 OCY589658 NTC589658 NJG589658 MZK589658 MPO589658 MFS589658 LVW589658 LMA589658 LCE589658 KSI589658 KIM589658 JYQ589658 JOU589658 JEY589658 IVC589658 ILG589658 IBK589658 HRO589658 HHS589658 GXW589658 GOA589658 GEE589658 FUI589658 FKM589658 FAQ589658 EQU589658 EGY589658 DXC589658 DNG589658 DDK589658 CTO589658 CJS589658 BZW589658 BQA589658 BGE589658 AWI589658 AMM589658 ACQ589658 SU589658 IY589658 WVK524122 WLO524122 WBS524122 VRW524122 VIA524122 UYE524122 UOI524122 UEM524122 TUQ524122 TKU524122 TAY524122 SRC524122 SHG524122 RXK524122 RNO524122 RDS524122 QTW524122 QKA524122 QAE524122 PQI524122 PGM524122 OWQ524122 OMU524122 OCY524122 NTC524122 NJG524122 MZK524122 MPO524122 MFS524122 LVW524122 LMA524122 LCE524122 KSI524122 KIM524122 JYQ524122 JOU524122 JEY524122 IVC524122 ILG524122 IBK524122 HRO524122 HHS524122 GXW524122 GOA524122 GEE524122 FUI524122 FKM524122 FAQ524122 EQU524122 EGY524122 DXC524122 DNG524122 DDK524122 CTO524122 CJS524122 BZW524122 BQA524122 BGE524122 AWI524122 AMM524122 ACQ524122 SU524122 IY524122 WVK458586 WLO458586 WBS458586 VRW458586 VIA458586 UYE458586 UOI458586 UEM458586 TUQ458586 TKU458586 TAY458586 SRC458586 SHG458586 RXK458586 RNO458586 RDS458586 QTW458586 QKA458586 QAE458586 PQI458586 PGM458586 OWQ458586 OMU458586 OCY458586 NTC458586 NJG458586 MZK458586 MPO458586 MFS458586 LVW458586 LMA458586 LCE458586 KSI458586 KIM458586 JYQ458586 JOU458586 JEY458586 IVC458586 ILG458586 IBK458586 HRO458586 HHS458586 GXW458586 GOA458586 GEE458586 FUI458586 FKM458586 FAQ458586 EQU458586 EGY458586 DXC458586 DNG458586 DDK458586 CTO458586 CJS458586 BZW458586 BQA458586 BGE458586 AWI458586 AMM458586 ACQ458586 SU458586 IY458586 WVK393050 WLO393050 WBS393050 VRW393050 VIA393050 UYE393050 UOI393050 UEM393050 TUQ393050 TKU393050 TAY393050 SRC393050 SHG393050 RXK393050 RNO393050 RDS393050 QTW393050 QKA393050 QAE393050 PQI393050 PGM393050 OWQ393050 OMU393050 OCY393050 NTC393050 NJG393050 MZK393050 MPO393050 MFS393050 LVW393050 LMA393050 LCE393050 KSI393050 KIM393050 JYQ393050 JOU393050 JEY393050 IVC393050 ILG393050 IBK393050 HRO393050 HHS393050 GXW393050 GOA393050 GEE393050 FUI393050 FKM393050 FAQ393050 EQU393050 EGY393050 DXC393050 DNG393050 DDK393050 CTO393050 CJS393050 BZW393050 BQA393050 BGE393050 AWI393050 AMM393050 ACQ393050 SU393050 IY393050 WVK327514 WLO327514 WBS327514 VRW327514 VIA327514 UYE327514 UOI327514 UEM327514 TUQ327514 TKU327514 TAY327514 SRC327514 SHG327514 RXK327514 RNO327514 RDS327514 QTW327514 QKA327514 QAE327514 PQI327514 PGM327514 OWQ327514 OMU327514 OCY327514 NTC327514 NJG327514 MZK327514 MPO327514 MFS327514 LVW327514 LMA327514 LCE327514 KSI327514 KIM327514 JYQ327514 JOU327514 JEY327514 IVC327514 ILG327514 IBK327514 HRO327514 HHS327514 GXW327514 GOA327514 GEE327514 FUI327514 FKM327514 FAQ327514 EQU327514 EGY327514 DXC327514 DNG327514 DDK327514 CTO327514 CJS327514 BZW327514 BQA327514 BGE327514 AWI327514 AMM327514 ACQ327514 SU327514 IY327514 WVK261978 WLO261978 WBS261978 VRW261978 VIA261978 UYE261978 UOI261978 UEM261978 TUQ261978 TKU261978 TAY261978 SRC261978 SHG261978 RXK261978 RNO261978 RDS261978 QTW261978 QKA261978 QAE261978 PQI261978 PGM261978 OWQ261978 OMU261978 OCY261978 NTC261978 NJG261978 MZK261978 MPO261978 MFS261978 LVW261978 LMA261978 LCE261978 KSI261978 KIM261978 JYQ261978 JOU261978 JEY261978 IVC261978 ILG261978 IBK261978 HRO261978 HHS261978 GXW261978 GOA261978 GEE261978 FUI261978 FKM261978 FAQ261978 EQU261978 EGY261978 DXC261978 DNG261978 DDK261978 CTO261978 CJS261978 BZW261978 BQA261978 BGE261978 AWI261978 AMM261978 ACQ261978 SU261978 IY261978 WVK196442 WLO196442 WBS196442 VRW196442 VIA196442 UYE196442 UOI196442 UEM196442 TUQ196442 TKU196442 TAY196442 SRC196442 SHG196442 RXK196442 RNO196442 RDS196442 QTW196442 QKA196442 QAE196442 PQI196442 PGM196442 OWQ196442 OMU196442 OCY196442 NTC196442 NJG196442 MZK196442 MPO196442 MFS196442 LVW196442 LMA196442 LCE196442 KSI196442 KIM196442 JYQ196442 JOU196442 JEY196442 IVC196442 ILG196442 IBK196442 HRO196442 HHS196442 GXW196442 GOA196442 GEE196442 FUI196442 FKM196442 FAQ196442 EQU196442 EGY196442 DXC196442 DNG196442 DDK196442 CTO196442 CJS196442 BZW196442 BQA196442 BGE196442 AWI196442 AMM196442 ACQ196442 SU196442 IY196442 WVK130906 WLO130906 WBS130906 VRW130906 VIA130906 UYE130906 UOI130906 UEM130906 TUQ130906 TKU130906 TAY130906 SRC130906 SHG130906 RXK130906 RNO130906 RDS130906 QTW130906 QKA130906 QAE130906 PQI130906 PGM130906 OWQ130906 OMU130906 OCY130906 NTC130906 NJG130906 MZK130906 MPO130906 MFS130906 LVW130906 LMA130906 LCE130906 KSI130906 KIM130906 JYQ130906 JOU130906 JEY130906 IVC130906 ILG130906 IBK130906 HRO130906 HHS130906 GXW130906 GOA130906 GEE130906 FUI130906 FKM130906 FAQ130906 EQU130906 EGY130906 DXC130906 DNG130906 DDK130906 CTO130906 CJS130906 BZW130906 BQA130906 BGE130906 AWI130906 AMM130906 ACQ130906 SU130906 IY130906 WVK65370 WLO65370 WBS65370 VRW65370 VIA65370 UYE65370 UOI65370 UEM65370 TUQ65370 TKU65370 TAY65370 SRC65370 SHG65370 RXK65370 RNO65370 RDS65370 QTW65370 QKA65370 QAE65370 PQI65370 PGM65370 OWQ65370 OMU65370 OCY65370 NTC65370 NJG65370 MZK65370 MPO65370 MFS65370 LVW65370 LMA65370 LCE65370 KSI65370 KIM65370 JYQ65370 JOU65370 JEY65370 IVC65370 ILG65370 IBK65370 HRO65370 HHS65370 GXW65370 GOA65370 GEE65370 FUI65370 FKM65370 FAQ65370 EQU65370 EGY65370 DXC65370 DNG65370 DDK65370 CTO65370 CJS65370 BZW65370 BQA65370 BGE65370 AWI65370 AMM65370 ACQ65370 SU65370 IY65370 WVK982894 WLO982894 WBS982894 VRW982894 VIA982894 UYE982894 UOI982894 UEM982894 TUQ982894 TKU982894 TAY982894 SRC982894 SHG982894 RXK982894 RNO982894 RDS982894 QTW982894 QKA982894 QAE982894 PQI982894 PGM982894 OWQ982894 OMU982894 OCY982894 NTC982894 NJG982894 MZK982894 MPO982894 MFS982894 LVW982894 LMA982894 LCE982894 KSI982894 KIM982894 JYQ982894 JOU982894 JEY982894 IVC982894 ILG982894 IBK982894 HRO982894 HHS982894 GXW982894 GOA982894 GEE982894 FUI982894 FKM982894 FAQ982894 EQU982894 EGY982894 DXC982894 DNG982894 DDK982894 CTO982894 CJS982894 BZW982894 BQA982894 BGE982894 AWI982894 AMM982894 ACQ982894 SU982894 IY982894 WVK917358 WLO917358 WBS917358 VRW917358 VIA917358 UYE917358 UOI917358 UEM917358 TUQ917358 TKU917358 TAY917358 SRC917358 SHG917358 RXK917358 RNO917358 RDS917358 QTW917358 QKA917358 QAE917358 PQI917358 PGM917358 OWQ917358 OMU917358 OCY917358 NTC917358 NJG917358 MZK917358 MPO917358 MFS917358 LVW917358 LMA917358 LCE917358 KSI917358 KIM917358 JYQ917358 JOU917358 JEY917358 IVC917358 ILG917358 IBK917358 HRO917358 HHS917358 GXW917358 GOA917358 GEE917358 FUI917358 FKM917358 FAQ917358 EQU917358 EGY917358 DXC917358 DNG917358 DDK917358 CTO917358 CJS917358 BZW917358 BQA917358 BGE917358 AWI917358 AMM917358 ACQ917358 SU917358 IY917358 WVK851822 WLO851822 WBS851822 VRW851822 VIA851822 UYE851822 UOI851822 UEM851822 TUQ851822 TKU851822 TAY851822 SRC851822 SHG851822 RXK851822 RNO851822 RDS851822 QTW851822 QKA851822 QAE851822 PQI851822 PGM851822 OWQ851822 OMU851822 OCY851822 NTC851822 NJG851822 MZK851822 MPO851822 MFS851822 LVW851822 LMA851822 LCE851822 KSI851822 KIM851822 JYQ851822 JOU851822 JEY851822 IVC851822 ILG851822 IBK851822 HRO851822 HHS851822 GXW851822 GOA851822 GEE851822 FUI851822 FKM851822 FAQ851822 EQU851822 EGY851822 DXC851822 DNG851822 DDK851822 CTO851822 CJS851822 BZW851822 BQA851822 BGE851822 AWI851822 AMM851822 ACQ851822 SU851822 IY851822 WVK786286 WLO786286 WBS786286 VRW786286 VIA786286 UYE786286 UOI786286 UEM786286 TUQ786286 TKU786286 TAY786286 SRC786286 SHG786286 RXK786286 RNO786286 RDS786286 QTW786286 QKA786286 QAE786286 PQI786286 PGM786286 OWQ786286 OMU786286 OCY786286 NTC786286 NJG786286 MZK786286 MPO786286 MFS786286 LVW786286 LMA786286 LCE786286 KSI786286 KIM786286 JYQ786286 JOU786286 JEY786286 IVC786286 ILG786286 IBK786286 HRO786286 HHS786286 GXW786286 GOA786286 GEE786286 FUI786286 FKM786286 FAQ786286 EQU786286 EGY786286 DXC786286 DNG786286 DDK786286 CTO786286 CJS786286 BZW786286 BQA786286 BGE786286 AWI786286 AMM786286 ACQ786286 SU786286 IY786286 WVK720750 WLO720750 WBS720750 VRW720750 VIA720750 UYE720750 UOI720750 UEM720750 TUQ720750 TKU720750 TAY720750 SRC720750 SHG720750 RXK720750 RNO720750 RDS720750 QTW720750 QKA720750 QAE720750 PQI720750 PGM720750 OWQ720750 OMU720750 OCY720750 NTC720750 NJG720750 MZK720750 MPO720750 MFS720750 LVW720750 LMA720750 LCE720750 KSI720750 KIM720750 JYQ720750 JOU720750 JEY720750 IVC720750 ILG720750 IBK720750 HRO720750 HHS720750 GXW720750 GOA720750 GEE720750 FUI720750 FKM720750 FAQ720750 EQU720750 EGY720750 DXC720750 DNG720750 DDK720750 CTO720750 CJS720750 BZW720750 BQA720750 BGE720750 AWI720750 AMM720750 ACQ720750 SU720750 IY720750 WVK655214 WLO655214 WBS655214 VRW655214 VIA655214 UYE655214 UOI655214 UEM655214 TUQ655214 TKU655214 TAY655214 SRC655214 SHG655214 RXK655214 RNO655214 RDS655214 QTW655214 QKA655214 QAE655214 PQI655214 PGM655214 OWQ655214 OMU655214 OCY655214 NTC655214 NJG655214 MZK655214 MPO655214 MFS655214 LVW655214 LMA655214 LCE655214 KSI655214 KIM655214 JYQ655214 JOU655214 JEY655214 IVC655214 ILG655214 IBK655214 HRO655214 HHS655214 GXW655214 GOA655214 GEE655214 FUI655214 FKM655214 FAQ655214 EQU655214 EGY655214 DXC655214 DNG655214 DDK655214 CTO655214 CJS655214 BZW655214 BQA655214 BGE655214 AWI655214 AMM655214 ACQ655214 SU655214 IY655214 WVK589678 WLO589678 WBS589678 VRW589678 VIA589678 UYE589678 UOI589678 UEM589678 TUQ589678 TKU589678 TAY589678 SRC589678 SHG589678 RXK589678 RNO589678 RDS589678 QTW589678 QKA589678 QAE589678 PQI589678 PGM589678 OWQ589678 OMU589678 OCY589678 NTC589678 NJG589678 MZK589678 MPO589678 MFS589678 LVW589678 LMA589678 LCE589678 KSI589678 KIM589678 JYQ589678 JOU589678 JEY589678 IVC589678 ILG589678 IBK589678 HRO589678 HHS589678 GXW589678 GOA589678 GEE589678 FUI589678 FKM589678 FAQ589678 EQU589678 EGY589678 DXC589678 DNG589678 DDK589678 CTO589678 CJS589678 BZW589678 BQA589678 BGE589678 AWI589678 AMM589678 ACQ589678 SU589678 IY589678 WVK524142 WLO524142 WBS524142 VRW524142 VIA524142 UYE524142 UOI524142 UEM524142 TUQ524142 TKU524142 TAY524142 SRC524142 SHG524142 RXK524142 RNO524142 RDS524142 QTW524142 QKA524142 QAE524142 PQI524142 PGM524142 OWQ524142 OMU524142 OCY524142 NTC524142 NJG524142 MZK524142 MPO524142 MFS524142 LVW524142 LMA524142 LCE524142 KSI524142 KIM524142 JYQ524142 JOU524142 JEY524142 IVC524142 ILG524142 IBK524142 HRO524142 HHS524142 GXW524142 GOA524142 GEE524142 FUI524142 FKM524142 FAQ524142 EQU524142 EGY524142 DXC524142 DNG524142 DDK524142 CTO524142 CJS524142 BZW524142 BQA524142 BGE524142 AWI524142 AMM524142 ACQ524142 SU524142 IY524142 WVK458606 WLO458606 WBS458606 VRW458606 VIA458606 UYE458606 UOI458606 UEM458606 TUQ458606 TKU458606 TAY458606 SRC458606 SHG458606 RXK458606 RNO458606 RDS458606 QTW458606 QKA458606 QAE458606 PQI458606 PGM458606 OWQ458606 OMU458606 OCY458606 NTC458606 NJG458606 MZK458606 MPO458606 MFS458606 LVW458606 LMA458606 LCE458606 KSI458606 KIM458606 JYQ458606 JOU458606 JEY458606 IVC458606 ILG458606 IBK458606 HRO458606 HHS458606 GXW458606 GOA458606 GEE458606 FUI458606 FKM458606 FAQ458606 EQU458606 EGY458606 DXC458606 DNG458606 DDK458606 CTO458606 CJS458606 BZW458606 BQA458606 BGE458606 AWI458606 AMM458606 ACQ458606 SU458606 IY458606 WVK393070 WLO393070 WBS393070 VRW393070 VIA393070 UYE393070 UOI393070 UEM393070 TUQ393070 TKU393070 TAY393070 SRC393070 SHG393070 RXK393070 RNO393070 RDS393070 QTW393070 QKA393070 QAE393070 PQI393070 PGM393070 OWQ393070 OMU393070 OCY393070 NTC393070 NJG393070 MZK393070 MPO393070 MFS393070 LVW393070 LMA393070 LCE393070 KSI393070 KIM393070 JYQ393070 JOU393070 JEY393070 IVC393070 ILG393070 IBK393070 HRO393070 HHS393070 GXW393070 GOA393070 GEE393070 FUI393070 FKM393070 FAQ393070 EQU393070 EGY393070 DXC393070 DNG393070 DDK393070 CTO393070 CJS393070 BZW393070 BQA393070 BGE393070 AWI393070 AMM393070 ACQ393070 SU393070 IY393070 WVK327534 WLO327534 WBS327534 VRW327534 VIA327534 UYE327534 UOI327534 UEM327534 TUQ327534 TKU327534 TAY327534 SRC327534 SHG327534 RXK327534 RNO327534 RDS327534 QTW327534 QKA327534 QAE327534 PQI327534 PGM327534 OWQ327534 OMU327534 OCY327534 NTC327534 NJG327534 MZK327534 MPO327534 MFS327534 LVW327534 LMA327534 LCE327534 KSI327534 KIM327534 JYQ327534 JOU327534 JEY327534 IVC327534 ILG327534 IBK327534 HRO327534 HHS327534 GXW327534 GOA327534 GEE327534 FUI327534 FKM327534 FAQ327534 EQU327534 EGY327534 DXC327534 DNG327534 DDK327534 CTO327534 CJS327534 BZW327534 BQA327534 BGE327534 AWI327534 AMM327534 ACQ327534 SU327534 IY327534 WVK261998 WLO261998 WBS261998 VRW261998 VIA261998 UYE261998 UOI261998 UEM261998 TUQ261998 TKU261998 TAY261998 SRC261998 SHG261998 RXK261998 RNO261998 RDS261998 QTW261998 QKA261998 QAE261998 PQI261998 PGM261998 OWQ261998 OMU261998 OCY261998 NTC261998 NJG261998 MZK261998 MPO261998 MFS261998 LVW261998 LMA261998 LCE261998 KSI261998 KIM261998 JYQ261998 JOU261998 JEY261998 IVC261998 ILG261998 IBK261998 HRO261998 HHS261998 GXW261998 GOA261998 GEE261998 FUI261998 FKM261998 FAQ261998 EQU261998 EGY261998 DXC261998 DNG261998 DDK261998 CTO261998 CJS261998 BZW261998 BQA261998 BGE261998 AWI261998 AMM261998 ACQ261998 SU261998 IY261998 WVK196462 WLO196462 WBS196462 VRW196462 VIA196462 UYE196462 UOI196462 UEM196462 TUQ196462 TKU196462 TAY196462 SRC196462 SHG196462 RXK196462 RNO196462 RDS196462 QTW196462 QKA196462 QAE196462 PQI196462 PGM196462 OWQ196462 OMU196462 OCY196462 NTC196462 NJG196462 MZK196462 MPO196462 MFS196462 LVW196462 LMA196462 LCE196462 KSI196462 KIM196462 JYQ196462 JOU196462 JEY196462 IVC196462 ILG196462 IBK196462 HRO196462 HHS196462 GXW196462 GOA196462 GEE196462 FUI196462 FKM196462 FAQ196462 EQU196462 EGY196462 DXC196462 DNG196462 DDK196462 CTO196462 CJS196462 BZW196462 BQA196462 BGE196462 AWI196462 AMM196462 ACQ196462 SU196462 IY196462 WVK130926 WLO130926 WBS130926 VRW130926 VIA130926 UYE130926 UOI130926 UEM130926 TUQ130926 TKU130926 TAY130926 SRC130926 SHG130926 RXK130926 RNO130926 RDS130926 QTW130926 QKA130926 QAE130926 PQI130926 PGM130926 OWQ130926 OMU130926 OCY130926 NTC130926 NJG130926 MZK130926 MPO130926 MFS130926 LVW130926 LMA130926 LCE130926 KSI130926 KIM130926 JYQ130926 JOU130926 JEY130926 IVC130926 ILG130926 IBK130926 HRO130926 HHS130926 GXW130926 GOA130926 GEE130926 FUI130926 FKM130926 FAQ130926 EQU130926 EGY130926 DXC130926 DNG130926 DDK130926 CTO130926 CJS130926 BZW130926 BQA130926 BGE130926 AWI130926 AMM130926 ACQ130926 SU130926 IY130926 WVK65390 WLO65390 WBS65390 VRW65390 VIA65390 UYE65390 UOI65390 UEM65390 TUQ65390 TKU65390 TAY65390 SRC65390 SHG65390 RXK65390 RNO65390 RDS65390 QTW65390 QKA65390 QAE65390 PQI65390 PGM65390 OWQ65390 OMU65390 OCY65390 NTC65390 NJG65390 MZK65390 MPO65390 MFS65390 LVW65390 LMA65390 LCE65390 KSI65390 KIM65390 JYQ65390 JOU65390 JEY65390 IVC65390 ILG65390 IBK65390 HRO65390 HHS65390 GXW65390 GOA65390 GEE65390 FUI65390 FKM65390 FAQ65390 EQU65390 EGY65390 DXC65390 DNG65390 DDK65390 CTO65390 CJS65390 BZW65390 BQA65390 BGE65390 AWI65390 AMM65390 ACQ65390 SU65390 IY65390 WVK982876:WVK982879 WLO982876:WLO982879 WBS982876:WBS982879 VRW982876:VRW982879 VIA982876:VIA982879 UYE982876:UYE982879 UOI982876:UOI982879 UEM982876:UEM982879 TUQ982876:TUQ982879 TKU982876:TKU982879 TAY982876:TAY982879 SRC982876:SRC982879 SHG982876:SHG982879 RXK982876:RXK982879 RNO982876:RNO982879 RDS982876:RDS982879 QTW982876:QTW982879 QKA982876:QKA982879 QAE982876:QAE982879 PQI982876:PQI982879 PGM982876:PGM982879 OWQ982876:OWQ982879 OMU982876:OMU982879 OCY982876:OCY982879 NTC982876:NTC982879 NJG982876:NJG982879 MZK982876:MZK982879 MPO982876:MPO982879 MFS982876:MFS982879 LVW982876:LVW982879 LMA982876:LMA982879 LCE982876:LCE982879 KSI982876:KSI982879 KIM982876:KIM982879 JYQ982876:JYQ982879 JOU982876:JOU982879 JEY982876:JEY982879 IVC982876:IVC982879 ILG982876:ILG982879 IBK982876:IBK982879 HRO982876:HRO982879 HHS982876:HHS982879 GXW982876:GXW982879 GOA982876:GOA982879 GEE982876:GEE982879 FUI982876:FUI982879 FKM982876:FKM982879 FAQ982876:FAQ982879 EQU982876:EQU982879 EGY982876:EGY982879 DXC982876:DXC982879 DNG982876:DNG982879 DDK982876:DDK982879 CTO982876:CTO982879 CJS982876:CJS982879 BZW982876:BZW982879 BQA982876:BQA982879 BGE982876:BGE982879 AWI982876:AWI982879 AMM982876:AMM982879 ACQ982876:ACQ982879 SU982876:SU982879 IY982876:IY982879 WVK917340:WVK917343 WLO917340:WLO917343 WBS917340:WBS917343 VRW917340:VRW917343 VIA917340:VIA917343 UYE917340:UYE917343 UOI917340:UOI917343 UEM917340:UEM917343 TUQ917340:TUQ917343 TKU917340:TKU917343 TAY917340:TAY917343 SRC917340:SRC917343 SHG917340:SHG917343 RXK917340:RXK917343 RNO917340:RNO917343 RDS917340:RDS917343 QTW917340:QTW917343 QKA917340:QKA917343 QAE917340:QAE917343 PQI917340:PQI917343 PGM917340:PGM917343 OWQ917340:OWQ917343 OMU917340:OMU917343 OCY917340:OCY917343 NTC917340:NTC917343 NJG917340:NJG917343 MZK917340:MZK917343 MPO917340:MPO917343 MFS917340:MFS917343 LVW917340:LVW917343 LMA917340:LMA917343 LCE917340:LCE917343 KSI917340:KSI917343 KIM917340:KIM917343 JYQ917340:JYQ917343 JOU917340:JOU917343 JEY917340:JEY917343 IVC917340:IVC917343 ILG917340:ILG917343 IBK917340:IBK917343 HRO917340:HRO917343 HHS917340:HHS917343 GXW917340:GXW917343 GOA917340:GOA917343 GEE917340:GEE917343 FUI917340:FUI917343 FKM917340:FKM917343 FAQ917340:FAQ917343 EQU917340:EQU917343 EGY917340:EGY917343 DXC917340:DXC917343 DNG917340:DNG917343 DDK917340:DDK917343 CTO917340:CTO917343 CJS917340:CJS917343 BZW917340:BZW917343 BQA917340:BQA917343 BGE917340:BGE917343 AWI917340:AWI917343 AMM917340:AMM917343 ACQ917340:ACQ917343 SU917340:SU917343 IY917340:IY917343 WVK851804:WVK851807 WLO851804:WLO851807 WBS851804:WBS851807 VRW851804:VRW851807 VIA851804:VIA851807 UYE851804:UYE851807 UOI851804:UOI851807 UEM851804:UEM851807 TUQ851804:TUQ851807 TKU851804:TKU851807 TAY851804:TAY851807 SRC851804:SRC851807 SHG851804:SHG851807 RXK851804:RXK851807 RNO851804:RNO851807 RDS851804:RDS851807 QTW851804:QTW851807 QKA851804:QKA851807 QAE851804:QAE851807 PQI851804:PQI851807 PGM851804:PGM851807 OWQ851804:OWQ851807 OMU851804:OMU851807 OCY851804:OCY851807 NTC851804:NTC851807 NJG851804:NJG851807 MZK851804:MZK851807 MPO851804:MPO851807 MFS851804:MFS851807 LVW851804:LVW851807 LMA851804:LMA851807 LCE851804:LCE851807 KSI851804:KSI851807 KIM851804:KIM851807 JYQ851804:JYQ851807 JOU851804:JOU851807 JEY851804:JEY851807 IVC851804:IVC851807 ILG851804:ILG851807 IBK851804:IBK851807 HRO851804:HRO851807 HHS851804:HHS851807 GXW851804:GXW851807 GOA851804:GOA851807 GEE851804:GEE851807 FUI851804:FUI851807 FKM851804:FKM851807 FAQ851804:FAQ851807 EQU851804:EQU851807 EGY851804:EGY851807 DXC851804:DXC851807 DNG851804:DNG851807 DDK851804:DDK851807 CTO851804:CTO851807 CJS851804:CJS851807 BZW851804:BZW851807 BQA851804:BQA851807 BGE851804:BGE851807 AWI851804:AWI851807 AMM851804:AMM851807 ACQ851804:ACQ851807 SU851804:SU851807 IY851804:IY851807 WVK786268:WVK786271 WLO786268:WLO786271 WBS786268:WBS786271 VRW786268:VRW786271 VIA786268:VIA786271 UYE786268:UYE786271 UOI786268:UOI786271 UEM786268:UEM786271 TUQ786268:TUQ786271 TKU786268:TKU786271 TAY786268:TAY786271 SRC786268:SRC786271 SHG786268:SHG786271 RXK786268:RXK786271 RNO786268:RNO786271 RDS786268:RDS786271 QTW786268:QTW786271 QKA786268:QKA786271 QAE786268:QAE786271 PQI786268:PQI786271 PGM786268:PGM786271 OWQ786268:OWQ786271 OMU786268:OMU786271 OCY786268:OCY786271 NTC786268:NTC786271 NJG786268:NJG786271 MZK786268:MZK786271 MPO786268:MPO786271 MFS786268:MFS786271 LVW786268:LVW786271 LMA786268:LMA786271 LCE786268:LCE786271 KSI786268:KSI786271 KIM786268:KIM786271 JYQ786268:JYQ786271 JOU786268:JOU786271 JEY786268:JEY786271 IVC786268:IVC786271 ILG786268:ILG786271 IBK786268:IBK786271 HRO786268:HRO786271 HHS786268:HHS786271 GXW786268:GXW786271 GOA786268:GOA786271 GEE786268:GEE786271 FUI786268:FUI786271 FKM786268:FKM786271 FAQ786268:FAQ786271 EQU786268:EQU786271 EGY786268:EGY786271 DXC786268:DXC786271 DNG786268:DNG786271 DDK786268:DDK786271 CTO786268:CTO786271 CJS786268:CJS786271 BZW786268:BZW786271 BQA786268:BQA786271 BGE786268:BGE786271 AWI786268:AWI786271 AMM786268:AMM786271 ACQ786268:ACQ786271 SU786268:SU786271 IY786268:IY786271 WVK720732:WVK720735 WLO720732:WLO720735 WBS720732:WBS720735 VRW720732:VRW720735 VIA720732:VIA720735 UYE720732:UYE720735 UOI720732:UOI720735 UEM720732:UEM720735 TUQ720732:TUQ720735 TKU720732:TKU720735 TAY720732:TAY720735 SRC720732:SRC720735 SHG720732:SHG720735 RXK720732:RXK720735 RNO720732:RNO720735 RDS720732:RDS720735 QTW720732:QTW720735 QKA720732:QKA720735 QAE720732:QAE720735 PQI720732:PQI720735 PGM720732:PGM720735 OWQ720732:OWQ720735 OMU720732:OMU720735 OCY720732:OCY720735 NTC720732:NTC720735 NJG720732:NJG720735 MZK720732:MZK720735 MPO720732:MPO720735 MFS720732:MFS720735 LVW720732:LVW720735 LMA720732:LMA720735 LCE720732:LCE720735 KSI720732:KSI720735 KIM720732:KIM720735 JYQ720732:JYQ720735 JOU720732:JOU720735 JEY720732:JEY720735 IVC720732:IVC720735 ILG720732:ILG720735 IBK720732:IBK720735 HRO720732:HRO720735 HHS720732:HHS720735 GXW720732:GXW720735 GOA720732:GOA720735 GEE720732:GEE720735 FUI720732:FUI720735 FKM720732:FKM720735 FAQ720732:FAQ720735 EQU720732:EQU720735 EGY720732:EGY720735 DXC720732:DXC720735 DNG720732:DNG720735 DDK720732:DDK720735 CTO720732:CTO720735 CJS720732:CJS720735 BZW720732:BZW720735 BQA720732:BQA720735 BGE720732:BGE720735 AWI720732:AWI720735 AMM720732:AMM720735 ACQ720732:ACQ720735 SU720732:SU720735 IY720732:IY720735 WVK655196:WVK655199 WLO655196:WLO655199 WBS655196:WBS655199 VRW655196:VRW655199 VIA655196:VIA655199 UYE655196:UYE655199 UOI655196:UOI655199 UEM655196:UEM655199 TUQ655196:TUQ655199 TKU655196:TKU655199 TAY655196:TAY655199 SRC655196:SRC655199 SHG655196:SHG655199 RXK655196:RXK655199 RNO655196:RNO655199 RDS655196:RDS655199 QTW655196:QTW655199 QKA655196:QKA655199 QAE655196:QAE655199 PQI655196:PQI655199 PGM655196:PGM655199 OWQ655196:OWQ655199 OMU655196:OMU655199 OCY655196:OCY655199 NTC655196:NTC655199 NJG655196:NJG655199 MZK655196:MZK655199 MPO655196:MPO655199 MFS655196:MFS655199 LVW655196:LVW655199 LMA655196:LMA655199 LCE655196:LCE655199 KSI655196:KSI655199 KIM655196:KIM655199 JYQ655196:JYQ655199 JOU655196:JOU655199 JEY655196:JEY655199 IVC655196:IVC655199 ILG655196:ILG655199 IBK655196:IBK655199 HRO655196:HRO655199 HHS655196:HHS655199 GXW655196:GXW655199 GOA655196:GOA655199 GEE655196:GEE655199 FUI655196:FUI655199 FKM655196:FKM655199 FAQ655196:FAQ655199 EQU655196:EQU655199 EGY655196:EGY655199 DXC655196:DXC655199 DNG655196:DNG655199 DDK655196:DDK655199 CTO655196:CTO655199 CJS655196:CJS655199 BZW655196:BZW655199 BQA655196:BQA655199 BGE655196:BGE655199 AWI655196:AWI655199 AMM655196:AMM655199 ACQ655196:ACQ655199 SU655196:SU655199 IY655196:IY655199 WVK589660:WVK589663 WLO589660:WLO589663 WBS589660:WBS589663 VRW589660:VRW589663 VIA589660:VIA589663 UYE589660:UYE589663 UOI589660:UOI589663 UEM589660:UEM589663 TUQ589660:TUQ589663 TKU589660:TKU589663 TAY589660:TAY589663 SRC589660:SRC589663 SHG589660:SHG589663 RXK589660:RXK589663 RNO589660:RNO589663 RDS589660:RDS589663 QTW589660:QTW589663 QKA589660:QKA589663 QAE589660:QAE589663 PQI589660:PQI589663 PGM589660:PGM589663 OWQ589660:OWQ589663 OMU589660:OMU589663 OCY589660:OCY589663 NTC589660:NTC589663 NJG589660:NJG589663 MZK589660:MZK589663 MPO589660:MPO589663 MFS589660:MFS589663 LVW589660:LVW589663 LMA589660:LMA589663 LCE589660:LCE589663 KSI589660:KSI589663 KIM589660:KIM589663 JYQ589660:JYQ589663 JOU589660:JOU589663 JEY589660:JEY589663 IVC589660:IVC589663 ILG589660:ILG589663 IBK589660:IBK589663 HRO589660:HRO589663 HHS589660:HHS589663 GXW589660:GXW589663 GOA589660:GOA589663 GEE589660:GEE589663 FUI589660:FUI589663 FKM589660:FKM589663 FAQ589660:FAQ589663 EQU589660:EQU589663 EGY589660:EGY589663 DXC589660:DXC589663 DNG589660:DNG589663 DDK589660:DDK589663 CTO589660:CTO589663 CJS589660:CJS589663 BZW589660:BZW589663 BQA589660:BQA589663 BGE589660:BGE589663 AWI589660:AWI589663 AMM589660:AMM589663 ACQ589660:ACQ589663 SU589660:SU589663 IY589660:IY589663 WVK524124:WVK524127 WLO524124:WLO524127 WBS524124:WBS524127 VRW524124:VRW524127 VIA524124:VIA524127 UYE524124:UYE524127 UOI524124:UOI524127 UEM524124:UEM524127 TUQ524124:TUQ524127 TKU524124:TKU524127 TAY524124:TAY524127 SRC524124:SRC524127 SHG524124:SHG524127 RXK524124:RXK524127 RNO524124:RNO524127 RDS524124:RDS524127 QTW524124:QTW524127 QKA524124:QKA524127 QAE524124:QAE524127 PQI524124:PQI524127 PGM524124:PGM524127 OWQ524124:OWQ524127 OMU524124:OMU524127 OCY524124:OCY524127 NTC524124:NTC524127 NJG524124:NJG524127 MZK524124:MZK524127 MPO524124:MPO524127 MFS524124:MFS524127 LVW524124:LVW524127 LMA524124:LMA524127 LCE524124:LCE524127 KSI524124:KSI524127 KIM524124:KIM524127 JYQ524124:JYQ524127 JOU524124:JOU524127 JEY524124:JEY524127 IVC524124:IVC524127 ILG524124:ILG524127 IBK524124:IBK524127 HRO524124:HRO524127 HHS524124:HHS524127 GXW524124:GXW524127 GOA524124:GOA524127 GEE524124:GEE524127 FUI524124:FUI524127 FKM524124:FKM524127 FAQ524124:FAQ524127 EQU524124:EQU524127 EGY524124:EGY524127 DXC524124:DXC524127 DNG524124:DNG524127 DDK524124:DDK524127 CTO524124:CTO524127 CJS524124:CJS524127 BZW524124:BZW524127 BQA524124:BQA524127 BGE524124:BGE524127 AWI524124:AWI524127 AMM524124:AMM524127 ACQ524124:ACQ524127 SU524124:SU524127 IY524124:IY524127 WVK458588:WVK458591 WLO458588:WLO458591 WBS458588:WBS458591 VRW458588:VRW458591 VIA458588:VIA458591 UYE458588:UYE458591 UOI458588:UOI458591 UEM458588:UEM458591 TUQ458588:TUQ458591 TKU458588:TKU458591 TAY458588:TAY458591 SRC458588:SRC458591 SHG458588:SHG458591 RXK458588:RXK458591 RNO458588:RNO458591 RDS458588:RDS458591 QTW458588:QTW458591 QKA458588:QKA458591 QAE458588:QAE458591 PQI458588:PQI458591 PGM458588:PGM458591 OWQ458588:OWQ458591 OMU458588:OMU458591 OCY458588:OCY458591 NTC458588:NTC458591 NJG458588:NJG458591 MZK458588:MZK458591 MPO458588:MPO458591 MFS458588:MFS458591 LVW458588:LVW458591 LMA458588:LMA458591 LCE458588:LCE458591 KSI458588:KSI458591 KIM458588:KIM458591 JYQ458588:JYQ458591 JOU458588:JOU458591 JEY458588:JEY458591 IVC458588:IVC458591 ILG458588:ILG458591 IBK458588:IBK458591 HRO458588:HRO458591 HHS458588:HHS458591 GXW458588:GXW458591 GOA458588:GOA458591 GEE458588:GEE458591 FUI458588:FUI458591 FKM458588:FKM458591 FAQ458588:FAQ458591 EQU458588:EQU458591 EGY458588:EGY458591 DXC458588:DXC458591 DNG458588:DNG458591 DDK458588:DDK458591 CTO458588:CTO458591 CJS458588:CJS458591 BZW458588:BZW458591 BQA458588:BQA458591 BGE458588:BGE458591 AWI458588:AWI458591 AMM458588:AMM458591 ACQ458588:ACQ458591 SU458588:SU458591 IY458588:IY458591 WVK393052:WVK393055 WLO393052:WLO393055 WBS393052:WBS393055 VRW393052:VRW393055 VIA393052:VIA393055 UYE393052:UYE393055 UOI393052:UOI393055 UEM393052:UEM393055 TUQ393052:TUQ393055 TKU393052:TKU393055 TAY393052:TAY393055 SRC393052:SRC393055 SHG393052:SHG393055 RXK393052:RXK393055 RNO393052:RNO393055 RDS393052:RDS393055 QTW393052:QTW393055 QKA393052:QKA393055 QAE393052:QAE393055 PQI393052:PQI393055 PGM393052:PGM393055 OWQ393052:OWQ393055 OMU393052:OMU393055 OCY393052:OCY393055 NTC393052:NTC393055 NJG393052:NJG393055 MZK393052:MZK393055 MPO393052:MPO393055 MFS393052:MFS393055 LVW393052:LVW393055 LMA393052:LMA393055 LCE393052:LCE393055 KSI393052:KSI393055 KIM393052:KIM393055 JYQ393052:JYQ393055 JOU393052:JOU393055 JEY393052:JEY393055 IVC393052:IVC393055 ILG393052:ILG393055 IBK393052:IBK393055 HRO393052:HRO393055 HHS393052:HHS393055 GXW393052:GXW393055 GOA393052:GOA393055 GEE393052:GEE393055 FUI393052:FUI393055 FKM393052:FKM393055 FAQ393052:FAQ393055 EQU393052:EQU393055 EGY393052:EGY393055 DXC393052:DXC393055 DNG393052:DNG393055 DDK393052:DDK393055 CTO393052:CTO393055 CJS393052:CJS393055 BZW393052:BZW393055 BQA393052:BQA393055 BGE393052:BGE393055 AWI393052:AWI393055 AMM393052:AMM393055 ACQ393052:ACQ393055 SU393052:SU393055 IY393052:IY393055 WVK327516:WVK327519 WLO327516:WLO327519 WBS327516:WBS327519 VRW327516:VRW327519 VIA327516:VIA327519 UYE327516:UYE327519 UOI327516:UOI327519 UEM327516:UEM327519 TUQ327516:TUQ327519 TKU327516:TKU327519 TAY327516:TAY327519 SRC327516:SRC327519 SHG327516:SHG327519 RXK327516:RXK327519 RNO327516:RNO327519 RDS327516:RDS327519 QTW327516:QTW327519 QKA327516:QKA327519 QAE327516:QAE327519 PQI327516:PQI327519 PGM327516:PGM327519 OWQ327516:OWQ327519 OMU327516:OMU327519 OCY327516:OCY327519 NTC327516:NTC327519 NJG327516:NJG327519 MZK327516:MZK327519 MPO327516:MPO327519 MFS327516:MFS327519 LVW327516:LVW327519 LMA327516:LMA327519 LCE327516:LCE327519 KSI327516:KSI327519 KIM327516:KIM327519 JYQ327516:JYQ327519 JOU327516:JOU327519 JEY327516:JEY327519 IVC327516:IVC327519 ILG327516:ILG327519 IBK327516:IBK327519 HRO327516:HRO327519 HHS327516:HHS327519 GXW327516:GXW327519 GOA327516:GOA327519 GEE327516:GEE327519 FUI327516:FUI327519 FKM327516:FKM327519 FAQ327516:FAQ327519 EQU327516:EQU327519 EGY327516:EGY327519 DXC327516:DXC327519 DNG327516:DNG327519 DDK327516:DDK327519 CTO327516:CTO327519 CJS327516:CJS327519 BZW327516:BZW327519 BQA327516:BQA327519 BGE327516:BGE327519 AWI327516:AWI327519 AMM327516:AMM327519 ACQ327516:ACQ327519 SU327516:SU327519 IY327516:IY327519 WVK261980:WVK261983 WLO261980:WLO261983 WBS261980:WBS261983 VRW261980:VRW261983 VIA261980:VIA261983 UYE261980:UYE261983 UOI261980:UOI261983 UEM261980:UEM261983 TUQ261980:TUQ261983 TKU261980:TKU261983 TAY261980:TAY261983 SRC261980:SRC261983 SHG261980:SHG261983 RXK261980:RXK261983 RNO261980:RNO261983 RDS261980:RDS261983 QTW261980:QTW261983 QKA261980:QKA261983 QAE261980:QAE261983 PQI261980:PQI261983 PGM261980:PGM261983 OWQ261980:OWQ261983 OMU261980:OMU261983 OCY261980:OCY261983 NTC261980:NTC261983 NJG261980:NJG261983 MZK261980:MZK261983 MPO261980:MPO261983 MFS261980:MFS261983 LVW261980:LVW261983 LMA261980:LMA261983 LCE261980:LCE261983 KSI261980:KSI261983 KIM261980:KIM261983 JYQ261980:JYQ261983 JOU261980:JOU261983 JEY261980:JEY261983 IVC261980:IVC261983 ILG261980:ILG261983 IBK261980:IBK261983 HRO261980:HRO261983 HHS261980:HHS261983 GXW261980:GXW261983 GOA261980:GOA261983 GEE261980:GEE261983 FUI261980:FUI261983 FKM261980:FKM261983 FAQ261980:FAQ261983 EQU261980:EQU261983 EGY261980:EGY261983 DXC261980:DXC261983 DNG261980:DNG261983 DDK261980:DDK261983 CTO261980:CTO261983 CJS261980:CJS261983 BZW261980:BZW261983 BQA261980:BQA261983 BGE261980:BGE261983 AWI261980:AWI261983 AMM261980:AMM261983 ACQ261980:ACQ261983 SU261980:SU261983 IY261980:IY261983 WVK196444:WVK196447 WLO196444:WLO196447 WBS196444:WBS196447 VRW196444:VRW196447 VIA196444:VIA196447 UYE196444:UYE196447 UOI196444:UOI196447 UEM196444:UEM196447 TUQ196444:TUQ196447 TKU196444:TKU196447 TAY196444:TAY196447 SRC196444:SRC196447 SHG196444:SHG196447 RXK196444:RXK196447 RNO196444:RNO196447 RDS196444:RDS196447 QTW196444:QTW196447 QKA196444:QKA196447 QAE196444:QAE196447 PQI196444:PQI196447 PGM196444:PGM196447 OWQ196444:OWQ196447 OMU196444:OMU196447 OCY196444:OCY196447 NTC196444:NTC196447 NJG196444:NJG196447 MZK196444:MZK196447 MPO196444:MPO196447 MFS196444:MFS196447 LVW196444:LVW196447 LMA196444:LMA196447 LCE196444:LCE196447 KSI196444:KSI196447 KIM196444:KIM196447 JYQ196444:JYQ196447 JOU196444:JOU196447 JEY196444:JEY196447 IVC196444:IVC196447 ILG196444:ILG196447 IBK196444:IBK196447 HRO196444:HRO196447 HHS196444:HHS196447 GXW196444:GXW196447 GOA196444:GOA196447 GEE196444:GEE196447 FUI196444:FUI196447 FKM196444:FKM196447 FAQ196444:FAQ196447 EQU196444:EQU196447 EGY196444:EGY196447 DXC196444:DXC196447 DNG196444:DNG196447 DDK196444:DDK196447 CTO196444:CTO196447 CJS196444:CJS196447 BZW196444:BZW196447 BQA196444:BQA196447 BGE196444:BGE196447 AWI196444:AWI196447 AMM196444:AMM196447 ACQ196444:ACQ196447 SU196444:SU196447 IY196444:IY196447 WVK130908:WVK130911 WLO130908:WLO130911 WBS130908:WBS130911 VRW130908:VRW130911 VIA130908:VIA130911 UYE130908:UYE130911 UOI130908:UOI130911 UEM130908:UEM130911 TUQ130908:TUQ130911 TKU130908:TKU130911 TAY130908:TAY130911 SRC130908:SRC130911 SHG130908:SHG130911 RXK130908:RXK130911 RNO130908:RNO130911 RDS130908:RDS130911 QTW130908:QTW130911 QKA130908:QKA130911 QAE130908:QAE130911 PQI130908:PQI130911 PGM130908:PGM130911 OWQ130908:OWQ130911 OMU130908:OMU130911 OCY130908:OCY130911 NTC130908:NTC130911 NJG130908:NJG130911 MZK130908:MZK130911 MPO130908:MPO130911 MFS130908:MFS130911 LVW130908:LVW130911 LMA130908:LMA130911 LCE130908:LCE130911 KSI130908:KSI130911 KIM130908:KIM130911 JYQ130908:JYQ130911 JOU130908:JOU130911 JEY130908:JEY130911 IVC130908:IVC130911 ILG130908:ILG130911 IBK130908:IBK130911 HRO130908:HRO130911 HHS130908:HHS130911 GXW130908:GXW130911 GOA130908:GOA130911 GEE130908:GEE130911 FUI130908:FUI130911 FKM130908:FKM130911 FAQ130908:FAQ130911 EQU130908:EQU130911 EGY130908:EGY130911 DXC130908:DXC130911 DNG130908:DNG130911 DDK130908:DDK130911 CTO130908:CTO130911 CJS130908:CJS130911 BZW130908:BZW130911 BQA130908:BQA130911 BGE130908:BGE130911 AWI130908:AWI130911 AMM130908:AMM130911 ACQ130908:ACQ130911 SU130908:SU130911 IY130908:IY130911 WVK65372:WVK65375 WLO65372:WLO65375 WBS65372:WBS65375 VRW65372:VRW65375 VIA65372:VIA65375 UYE65372:UYE65375 UOI65372:UOI65375 UEM65372:UEM65375 TUQ65372:TUQ65375 TKU65372:TKU65375 TAY65372:TAY65375 SRC65372:SRC65375 SHG65372:SHG65375 RXK65372:RXK65375 RNO65372:RNO65375 RDS65372:RDS65375 QTW65372:QTW65375 QKA65372:QKA65375 QAE65372:QAE65375 PQI65372:PQI65375 PGM65372:PGM65375 OWQ65372:OWQ65375 OMU65372:OMU65375 OCY65372:OCY65375 NTC65372:NTC65375 NJG65372:NJG65375 MZK65372:MZK65375 MPO65372:MPO65375 MFS65372:MFS65375 LVW65372:LVW65375 LMA65372:LMA65375 LCE65372:LCE65375 KSI65372:KSI65375 KIM65372:KIM65375 JYQ65372:JYQ65375 JOU65372:JOU65375 JEY65372:JEY65375 IVC65372:IVC65375 ILG65372:ILG65375 IBK65372:IBK65375 HRO65372:HRO65375 HHS65372:HHS65375 GXW65372:GXW65375 GOA65372:GOA65375 GEE65372:GEE65375 FUI65372:FUI65375 FKM65372:FKM65375 FAQ65372:FAQ65375 EQU65372:EQU65375 EGY65372:EGY65375 DXC65372:DXC65375 DNG65372:DNG65375 DDK65372:DDK65375 CTO65372:CTO65375 CJS65372:CJS65375 BZW65372:BZW65375 BQA65372:BQA65375 BGE65372:BGE65375 AWI65372:AWI65375 AMM65372:AMM65375 ACQ65372:ACQ65375 SU65372:SU65375 IY65372:IY65375 WVK982881:WVK982886 WLO982881:WLO982886 WBS982881:WBS982886 VRW982881:VRW982886 VIA982881:VIA982886 UYE982881:UYE982886 UOI982881:UOI982886 UEM982881:UEM982886 TUQ982881:TUQ982886 TKU982881:TKU982886 TAY982881:TAY982886 SRC982881:SRC982886 SHG982881:SHG982886 RXK982881:RXK982886 RNO982881:RNO982886 RDS982881:RDS982886 QTW982881:QTW982886 QKA982881:QKA982886 QAE982881:QAE982886 PQI982881:PQI982886 PGM982881:PGM982886 OWQ982881:OWQ982886 OMU982881:OMU982886 OCY982881:OCY982886 NTC982881:NTC982886 NJG982881:NJG982886 MZK982881:MZK982886 MPO982881:MPO982886 MFS982881:MFS982886 LVW982881:LVW982886 LMA982881:LMA982886 LCE982881:LCE982886 KSI982881:KSI982886 KIM982881:KIM982886 JYQ982881:JYQ982886 JOU982881:JOU982886 JEY982881:JEY982886 IVC982881:IVC982886 ILG982881:ILG982886 IBK982881:IBK982886 HRO982881:HRO982886 HHS982881:HHS982886 GXW982881:GXW982886 GOA982881:GOA982886 GEE982881:GEE982886 FUI982881:FUI982886 FKM982881:FKM982886 FAQ982881:FAQ982886 EQU982881:EQU982886 EGY982881:EGY982886 DXC982881:DXC982886 DNG982881:DNG982886 DDK982881:DDK982886 CTO982881:CTO982886 CJS982881:CJS982886 BZW982881:BZW982886 BQA982881:BQA982886 BGE982881:BGE982886 AWI982881:AWI982886 AMM982881:AMM982886 ACQ982881:ACQ982886 SU982881:SU982886 IY982881:IY982886 WVK917345:WVK917350 WLO917345:WLO917350 WBS917345:WBS917350 VRW917345:VRW917350 VIA917345:VIA917350 UYE917345:UYE917350 UOI917345:UOI917350 UEM917345:UEM917350 TUQ917345:TUQ917350 TKU917345:TKU917350 TAY917345:TAY917350 SRC917345:SRC917350 SHG917345:SHG917350 RXK917345:RXK917350 RNO917345:RNO917350 RDS917345:RDS917350 QTW917345:QTW917350 QKA917345:QKA917350 QAE917345:QAE917350 PQI917345:PQI917350 PGM917345:PGM917350 OWQ917345:OWQ917350 OMU917345:OMU917350 OCY917345:OCY917350 NTC917345:NTC917350 NJG917345:NJG917350 MZK917345:MZK917350 MPO917345:MPO917350 MFS917345:MFS917350 LVW917345:LVW917350 LMA917345:LMA917350 LCE917345:LCE917350 KSI917345:KSI917350 KIM917345:KIM917350 JYQ917345:JYQ917350 JOU917345:JOU917350 JEY917345:JEY917350 IVC917345:IVC917350 ILG917345:ILG917350 IBK917345:IBK917350 HRO917345:HRO917350 HHS917345:HHS917350 GXW917345:GXW917350 GOA917345:GOA917350 GEE917345:GEE917350 FUI917345:FUI917350 FKM917345:FKM917350 FAQ917345:FAQ917350 EQU917345:EQU917350 EGY917345:EGY917350 DXC917345:DXC917350 DNG917345:DNG917350 DDK917345:DDK917350 CTO917345:CTO917350 CJS917345:CJS917350 BZW917345:BZW917350 BQA917345:BQA917350 BGE917345:BGE917350 AWI917345:AWI917350 AMM917345:AMM917350 ACQ917345:ACQ917350 SU917345:SU917350 IY917345:IY917350 WVK851809:WVK851814 WLO851809:WLO851814 WBS851809:WBS851814 VRW851809:VRW851814 VIA851809:VIA851814 UYE851809:UYE851814 UOI851809:UOI851814 UEM851809:UEM851814 TUQ851809:TUQ851814 TKU851809:TKU851814 TAY851809:TAY851814 SRC851809:SRC851814 SHG851809:SHG851814 RXK851809:RXK851814 RNO851809:RNO851814 RDS851809:RDS851814 QTW851809:QTW851814 QKA851809:QKA851814 QAE851809:QAE851814 PQI851809:PQI851814 PGM851809:PGM851814 OWQ851809:OWQ851814 OMU851809:OMU851814 OCY851809:OCY851814 NTC851809:NTC851814 NJG851809:NJG851814 MZK851809:MZK851814 MPO851809:MPO851814 MFS851809:MFS851814 LVW851809:LVW851814 LMA851809:LMA851814 LCE851809:LCE851814 KSI851809:KSI851814 KIM851809:KIM851814 JYQ851809:JYQ851814 JOU851809:JOU851814 JEY851809:JEY851814 IVC851809:IVC851814 ILG851809:ILG851814 IBK851809:IBK851814 HRO851809:HRO851814 HHS851809:HHS851814 GXW851809:GXW851814 GOA851809:GOA851814 GEE851809:GEE851814 FUI851809:FUI851814 FKM851809:FKM851814 FAQ851809:FAQ851814 EQU851809:EQU851814 EGY851809:EGY851814 DXC851809:DXC851814 DNG851809:DNG851814 DDK851809:DDK851814 CTO851809:CTO851814 CJS851809:CJS851814 BZW851809:BZW851814 BQA851809:BQA851814 BGE851809:BGE851814 AWI851809:AWI851814 AMM851809:AMM851814 ACQ851809:ACQ851814 SU851809:SU851814 IY851809:IY851814 WVK786273:WVK786278 WLO786273:WLO786278 WBS786273:WBS786278 VRW786273:VRW786278 VIA786273:VIA786278 UYE786273:UYE786278 UOI786273:UOI786278 UEM786273:UEM786278 TUQ786273:TUQ786278 TKU786273:TKU786278 TAY786273:TAY786278 SRC786273:SRC786278 SHG786273:SHG786278 RXK786273:RXK786278 RNO786273:RNO786278 RDS786273:RDS786278 QTW786273:QTW786278 QKA786273:QKA786278 QAE786273:QAE786278 PQI786273:PQI786278 PGM786273:PGM786278 OWQ786273:OWQ786278 OMU786273:OMU786278 OCY786273:OCY786278 NTC786273:NTC786278 NJG786273:NJG786278 MZK786273:MZK786278 MPO786273:MPO786278 MFS786273:MFS786278 LVW786273:LVW786278 LMA786273:LMA786278 LCE786273:LCE786278 KSI786273:KSI786278 KIM786273:KIM786278 JYQ786273:JYQ786278 JOU786273:JOU786278 JEY786273:JEY786278 IVC786273:IVC786278 ILG786273:ILG786278 IBK786273:IBK786278 HRO786273:HRO786278 HHS786273:HHS786278 GXW786273:GXW786278 GOA786273:GOA786278 GEE786273:GEE786278 FUI786273:FUI786278 FKM786273:FKM786278 FAQ786273:FAQ786278 EQU786273:EQU786278 EGY786273:EGY786278 DXC786273:DXC786278 DNG786273:DNG786278 DDK786273:DDK786278 CTO786273:CTO786278 CJS786273:CJS786278 BZW786273:BZW786278 BQA786273:BQA786278 BGE786273:BGE786278 AWI786273:AWI786278 AMM786273:AMM786278 ACQ786273:ACQ786278 SU786273:SU786278 IY786273:IY786278 WVK720737:WVK720742 WLO720737:WLO720742 WBS720737:WBS720742 VRW720737:VRW720742 VIA720737:VIA720742 UYE720737:UYE720742 UOI720737:UOI720742 UEM720737:UEM720742 TUQ720737:TUQ720742 TKU720737:TKU720742 TAY720737:TAY720742 SRC720737:SRC720742 SHG720737:SHG720742 RXK720737:RXK720742 RNO720737:RNO720742 RDS720737:RDS720742 QTW720737:QTW720742 QKA720737:QKA720742 QAE720737:QAE720742 PQI720737:PQI720742 PGM720737:PGM720742 OWQ720737:OWQ720742 OMU720737:OMU720742 OCY720737:OCY720742 NTC720737:NTC720742 NJG720737:NJG720742 MZK720737:MZK720742 MPO720737:MPO720742 MFS720737:MFS720742 LVW720737:LVW720742 LMA720737:LMA720742 LCE720737:LCE720742 KSI720737:KSI720742 KIM720737:KIM720742 JYQ720737:JYQ720742 JOU720737:JOU720742 JEY720737:JEY720742 IVC720737:IVC720742 ILG720737:ILG720742 IBK720737:IBK720742 HRO720737:HRO720742 HHS720737:HHS720742 GXW720737:GXW720742 GOA720737:GOA720742 GEE720737:GEE720742 FUI720737:FUI720742 FKM720737:FKM720742 FAQ720737:FAQ720742 EQU720737:EQU720742 EGY720737:EGY720742 DXC720737:DXC720742 DNG720737:DNG720742 DDK720737:DDK720742 CTO720737:CTO720742 CJS720737:CJS720742 BZW720737:BZW720742 BQA720737:BQA720742 BGE720737:BGE720742 AWI720737:AWI720742 AMM720737:AMM720742 ACQ720737:ACQ720742 SU720737:SU720742 IY720737:IY720742 WVK655201:WVK655206 WLO655201:WLO655206 WBS655201:WBS655206 VRW655201:VRW655206 VIA655201:VIA655206 UYE655201:UYE655206 UOI655201:UOI655206 UEM655201:UEM655206 TUQ655201:TUQ655206 TKU655201:TKU655206 TAY655201:TAY655206 SRC655201:SRC655206 SHG655201:SHG655206 RXK655201:RXK655206 RNO655201:RNO655206 RDS655201:RDS655206 QTW655201:QTW655206 QKA655201:QKA655206 QAE655201:QAE655206 PQI655201:PQI655206 PGM655201:PGM655206 OWQ655201:OWQ655206 OMU655201:OMU655206 OCY655201:OCY655206 NTC655201:NTC655206 NJG655201:NJG655206 MZK655201:MZK655206 MPO655201:MPO655206 MFS655201:MFS655206 LVW655201:LVW655206 LMA655201:LMA655206 LCE655201:LCE655206 KSI655201:KSI655206 KIM655201:KIM655206 JYQ655201:JYQ655206 JOU655201:JOU655206 JEY655201:JEY655206 IVC655201:IVC655206 ILG655201:ILG655206 IBK655201:IBK655206 HRO655201:HRO655206 HHS655201:HHS655206 GXW655201:GXW655206 GOA655201:GOA655206 GEE655201:GEE655206 FUI655201:FUI655206 FKM655201:FKM655206 FAQ655201:FAQ655206 EQU655201:EQU655206 EGY655201:EGY655206 DXC655201:DXC655206 DNG655201:DNG655206 DDK655201:DDK655206 CTO655201:CTO655206 CJS655201:CJS655206 BZW655201:BZW655206 BQA655201:BQA655206 BGE655201:BGE655206 AWI655201:AWI655206 AMM655201:AMM655206 ACQ655201:ACQ655206 SU655201:SU655206 IY655201:IY655206 WVK589665:WVK589670 WLO589665:WLO589670 WBS589665:WBS589670 VRW589665:VRW589670 VIA589665:VIA589670 UYE589665:UYE589670 UOI589665:UOI589670 UEM589665:UEM589670 TUQ589665:TUQ589670 TKU589665:TKU589670 TAY589665:TAY589670 SRC589665:SRC589670 SHG589665:SHG589670 RXK589665:RXK589670 RNO589665:RNO589670 RDS589665:RDS589670 QTW589665:QTW589670 QKA589665:QKA589670 QAE589665:QAE589670 PQI589665:PQI589670 PGM589665:PGM589670 OWQ589665:OWQ589670 OMU589665:OMU589670 OCY589665:OCY589670 NTC589665:NTC589670 NJG589665:NJG589670 MZK589665:MZK589670 MPO589665:MPO589670 MFS589665:MFS589670 LVW589665:LVW589670 LMA589665:LMA589670 LCE589665:LCE589670 KSI589665:KSI589670 KIM589665:KIM589670 JYQ589665:JYQ589670 JOU589665:JOU589670 JEY589665:JEY589670 IVC589665:IVC589670 ILG589665:ILG589670 IBK589665:IBK589670 HRO589665:HRO589670 HHS589665:HHS589670 GXW589665:GXW589670 GOA589665:GOA589670 GEE589665:GEE589670 FUI589665:FUI589670 FKM589665:FKM589670 FAQ589665:FAQ589670 EQU589665:EQU589670 EGY589665:EGY589670 DXC589665:DXC589670 DNG589665:DNG589670 DDK589665:DDK589670 CTO589665:CTO589670 CJS589665:CJS589670 BZW589665:BZW589670 BQA589665:BQA589670 BGE589665:BGE589670 AWI589665:AWI589670 AMM589665:AMM589670 ACQ589665:ACQ589670 SU589665:SU589670 IY589665:IY589670 WVK524129:WVK524134 WLO524129:WLO524134 WBS524129:WBS524134 VRW524129:VRW524134 VIA524129:VIA524134 UYE524129:UYE524134 UOI524129:UOI524134 UEM524129:UEM524134 TUQ524129:TUQ524134 TKU524129:TKU524134 TAY524129:TAY524134 SRC524129:SRC524134 SHG524129:SHG524134 RXK524129:RXK524134 RNO524129:RNO524134 RDS524129:RDS524134 QTW524129:QTW524134 QKA524129:QKA524134 QAE524129:QAE524134 PQI524129:PQI524134 PGM524129:PGM524134 OWQ524129:OWQ524134 OMU524129:OMU524134 OCY524129:OCY524134 NTC524129:NTC524134 NJG524129:NJG524134 MZK524129:MZK524134 MPO524129:MPO524134 MFS524129:MFS524134 LVW524129:LVW524134 LMA524129:LMA524134 LCE524129:LCE524134 KSI524129:KSI524134 KIM524129:KIM524134 JYQ524129:JYQ524134 JOU524129:JOU524134 JEY524129:JEY524134 IVC524129:IVC524134 ILG524129:ILG524134 IBK524129:IBK524134 HRO524129:HRO524134 HHS524129:HHS524134 GXW524129:GXW524134 GOA524129:GOA524134 GEE524129:GEE524134 FUI524129:FUI524134 FKM524129:FKM524134 FAQ524129:FAQ524134 EQU524129:EQU524134 EGY524129:EGY524134 DXC524129:DXC524134 DNG524129:DNG524134 DDK524129:DDK524134 CTO524129:CTO524134 CJS524129:CJS524134 BZW524129:BZW524134 BQA524129:BQA524134 BGE524129:BGE524134 AWI524129:AWI524134 AMM524129:AMM524134 ACQ524129:ACQ524134 SU524129:SU524134 IY524129:IY524134 WVK458593:WVK458598 WLO458593:WLO458598 WBS458593:WBS458598 VRW458593:VRW458598 VIA458593:VIA458598 UYE458593:UYE458598 UOI458593:UOI458598 UEM458593:UEM458598 TUQ458593:TUQ458598 TKU458593:TKU458598 TAY458593:TAY458598 SRC458593:SRC458598 SHG458593:SHG458598 RXK458593:RXK458598 RNO458593:RNO458598 RDS458593:RDS458598 QTW458593:QTW458598 QKA458593:QKA458598 QAE458593:QAE458598 PQI458593:PQI458598 PGM458593:PGM458598 OWQ458593:OWQ458598 OMU458593:OMU458598 OCY458593:OCY458598 NTC458593:NTC458598 NJG458593:NJG458598 MZK458593:MZK458598 MPO458593:MPO458598 MFS458593:MFS458598 LVW458593:LVW458598 LMA458593:LMA458598 LCE458593:LCE458598 KSI458593:KSI458598 KIM458593:KIM458598 JYQ458593:JYQ458598 JOU458593:JOU458598 JEY458593:JEY458598 IVC458593:IVC458598 ILG458593:ILG458598 IBK458593:IBK458598 HRO458593:HRO458598 HHS458593:HHS458598 GXW458593:GXW458598 GOA458593:GOA458598 GEE458593:GEE458598 FUI458593:FUI458598 FKM458593:FKM458598 FAQ458593:FAQ458598 EQU458593:EQU458598 EGY458593:EGY458598 DXC458593:DXC458598 DNG458593:DNG458598 DDK458593:DDK458598 CTO458593:CTO458598 CJS458593:CJS458598 BZW458593:BZW458598 BQA458593:BQA458598 BGE458593:BGE458598 AWI458593:AWI458598 AMM458593:AMM458598 ACQ458593:ACQ458598 SU458593:SU458598 IY458593:IY458598 WVK393057:WVK393062 WLO393057:WLO393062 WBS393057:WBS393062 VRW393057:VRW393062 VIA393057:VIA393062 UYE393057:UYE393062 UOI393057:UOI393062 UEM393057:UEM393062 TUQ393057:TUQ393062 TKU393057:TKU393062 TAY393057:TAY393062 SRC393057:SRC393062 SHG393057:SHG393062 RXK393057:RXK393062 RNO393057:RNO393062 RDS393057:RDS393062 QTW393057:QTW393062 QKA393057:QKA393062 QAE393057:QAE393062 PQI393057:PQI393062 PGM393057:PGM393062 OWQ393057:OWQ393062 OMU393057:OMU393062 OCY393057:OCY393062 NTC393057:NTC393062 NJG393057:NJG393062 MZK393057:MZK393062 MPO393057:MPO393062 MFS393057:MFS393062 LVW393057:LVW393062 LMA393057:LMA393062 LCE393057:LCE393062 KSI393057:KSI393062 KIM393057:KIM393062 JYQ393057:JYQ393062 JOU393057:JOU393062 JEY393057:JEY393062 IVC393057:IVC393062 ILG393057:ILG393062 IBK393057:IBK393062 HRO393057:HRO393062 HHS393057:HHS393062 GXW393057:GXW393062 GOA393057:GOA393062 GEE393057:GEE393062 FUI393057:FUI393062 FKM393057:FKM393062 FAQ393057:FAQ393062 EQU393057:EQU393062 EGY393057:EGY393062 DXC393057:DXC393062 DNG393057:DNG393062 DDK393057:DDK393062 CTO393057:CTO393062 CJS393057:CJS393062 BZW393057:BZW393062 BQA393057:BQA393062 BGE393057:BGE393062 AWI393057:AWI393062 AMM393057:AMM393062 ACQ393057:ACQ393062 SU393057:SU393062 IY393057:IY393062 WVK327521:WVK327526 WLO327521:WLO327526 WBS327521:WBS327526 VRW327521:VRW327526 VIA327521:VIA327526 UYE327521:UYE327526 UOI327521:UOI327526 UEM327521:UEM327526 TUQ327521:TUQ327526 TKU327521:TKU327526 TAY327521:TAY327526 SRC327521:SRC327526 SHG327521:SHG327526 RXK327521:RXK327526 RNO327521:RNO327526 RDS327521:RDS327526 QTW327521:QTW327526 QKA327521:QKA327526 QAE327521:QAE327526 PQI327521:PQI327526 PGM327521:PGM327526 OWQ327521:OWQ327526 OMU327521:OMU327526 OCY327521:OCY327526 NTC327521:NTC327526 NJG327521:NJG327526 MZK327521:MZK327526 MPO327521:MPO327526 MFS327521:MFS327526 LVW327521:LVW327526 LMA327521:LMA327526 LCE327521:LCE327526 KSI327521:KSI327526 KIM327521:KIM327526 JYQ327521:JYQ327526 JOU327521:JOU327526 JEY327521:JEY327526 IVC327521:IVC327526 ILG327521:ILG327526 IBK327521:IBK327526 HRO327521:HRO327526 HHS327521:HHS327526 GXW327521:GXW327526 GOA327521:GOA327526 GEE327521:GEE327526 FUI327521:FUI327526 FKM327521:FKM327526 FAQ327521:FAQ327526 EQU327521:EQU327526 EGY327521:EGY327526 DXC327521:DXC327526 DNG327521:DNG327526 DDK327521:DDK327526 CTO327521:CTO327526 CJS327521:CJS327526 BZW327521:BZW327526 BQA327521:BQA327526 BGE327521:BGE327526 AWI327521:AWI327526 AMM327521:AMM327526 ACQ327521:ACQ327526 SU327521:SU327526 IY327521:IY327526 WVK261985:WVK261990 WLO261985:WLO261990 WBS261985:WBS261990 VRW261985:VRW261990 VIA261985:VIA261990 UYE261985:UYE261990 UOI261985:UOI261990 UEM261985:UEM261990 TUQ261985:TUQ261990 TKU261985:TKU261990 TAY261985:TAY261990 SRC261985:SRC261990 SHG261985:SHG261990 RXK261985:RXK261990 RNO261985:RNO261990 RDS261985:RDS261990 QTW261985:QTW261990 QKA261985:QKA261990 QAE261985:QAE261990 PQI261985:PQI261990 PGM261985:PGM261990 OWQ261985:OWQ261990 OMU261985:OMU261990 OCY261985:OCY261990 NTC261985:NTC261990 NJG261985:NJG261990 MZK261985:MZK261990 MPO261985:MPO261990 MFS261985:MFS261990 LVW261985:LVW261990 LMA261985:LMA261990 LCE261985:LCE261990 KSI261985:KSI261990 KIM261985:KIM261990 JYQ261985:JYQ261990 JOU261985:JOU261990 JEY261985:JEY261990 IVC261985:IVC261990 ILG261985:ILG261990 IBK261985:IBK261990 HRO261985:HRO261990 HHS261985:HHS261990 GXW261985:GXW261990 GOA261985:GOA261990 GEE261985:GEE261990 FUI261985:FUI261990 FKM261985:FKM261990 FAQ261985:FAQ261990 EQU261985:EQU261990 EGY261985:EGY261990 DXC261985:DXC261990 DNG261985:DNG261990 DDK261985:DDK261990 CTO261985:CTO261990 CJS261985:CJS261990 BZW261985:BZW261990 BQA261985:BQA261990 BGE261985:BGE261990 AWI261985:AWI261990 AMM261985:AMM261990 ACQ261985:ACQ261990 SU261985:SU261990 IY261985:IY261990 WVK196449:WVK196454 WLO196449:WLO196454 WBS196449:WBS196454 VRW196449:VRW196454 VIA196449:VIA196454 UYE196449:UYE196454 UOI196449:UOI196454 UEM196449:UEM196454 TUQ196449:TUQ196454 TKU196449:TKU196454 TAY196449:TAY196454 SRC196449:SRC196454 SHG196449:SHG196454 RXK196449:RXK196454 RNO196449:RNO196454 RDS196449:RDS196454 QTW196449:QTW196454 QKA196449:QKA196454 QAE196449:QAE196454 PQI196449:PQI196454 PGM196449:PGM196454 OWQ196449:OWQ196454 OMU196449:OMU196454 OCY196449:OCY196454 NTC196449:NTC196454 NJG196449:NJG196454 MZK196449:MZK196454 MPO196449:MPO196454 MFS196449:MFS196454 LVW196449:LVW196454 LMA196449:LMA196454 LCE196449:LCE196454 KSI196449:KSI196454 KIM196449:KIM196454 JYQ196449:JYQ196454 JOU196449:JOU196454 JEY196449:JEY196454 IVC196449:IVC196454 ILG196449:ILG196454 IBK196449:IBK196454 HRO196449:HRO196454 HHS196449:HHS196454 GXW196449:GXW196454 GOA196449:GOA196454 GEE196449:GEE196454 FUI196449:FUI196454 FKM196449:FKM196454 FAQ196449:FAQ196454 EQU196449:EQU196454 EGY196449:EGY196454 DXC196449:DXC196454 DNG196449:DNG196454 DDK196449:DDK196454 CTO196449:CTO196454 CJS196449:CJS196454 BZW196449:BZW196454 BQA196449:BQA196454 BGE196449:BGE196454 AWI196449:AWI196454 AMM196449:AMM196454 ACQ196449:ACQ196454 SU196449:SU196454 IY196449:IY196454 WVK130913:WVK130918 WLO130913:WLO130918 WBS130913:WBS130918 VRW130913:VRW130918 VIA130913:VIA130918 UYE130913:UYE130918 UOI130913:UOI130918 UEM130913:UEM130918 TUQ130913:TUQ130918 TKU130913:TKU130918 TAY130913:TAY130918 SRC130913:SRC130918 SHG130913:SHG130918 RXK130913:RXK130918 RNO130913:RNO130918 RDS130913:RDS130918 QTW130913:QTW130918 QKA130913:QKA130918 QAE130913:QAE130918 PQI130913:PQI130918 PGM130913:PGM130918 OWQ130913:OWQ130918 OMU130913:OMU130918 OCY130913:OCY130918 NTC130913:NTC130918 NJG130913:NJG130918 MZK130913:MZK130918 MPO130913:MPO130918 MFS130913:MFS130918 LVW130913:LVW130918 LMA130913:LMA130918 LCE130913:LCE130918 KSI130913:KSI130918 KIM130913:KIM130918 JYQ130913:JYQ130918 JOU130913:JOU130918 JEY130913:JEY130918 IVC130913:IVC130918 ILG130913:ILG130918 IBK130913:IBK130918 HRO130913:HRO130918 HHS130913:HHS130918 GXW130913:GXW130918 GOA130913:GOA130918 GEE130913:GEE130918 FUI130913:FUI130918 FKM130913:FKM130918 FAQ130913:FAQ130918 EQU130913:EQU130918 EGY130913:EGY130918 DXC130913:DXC130918 DNG130913:DNG130918 DDK130913:DDK130918 CTO130913:CTO130918 CJS130913:CJS130918 BZW130913:BZW130918 BQA130913:BQA130918 BGE130913:BGE130918 AWI130913:AWI130918 AMM130913:AMM130918 ACQ130913:ACQ130918 SU130913:SU130918 IY130913:IY130918 WVK65377:WVK65382 WLO65377:WLO65382 WBS65377:WBS65382 VRW65377:VRW65382 VIA65377:VIA65382 UYE65377:UYE65382 UOI65377:UOI65382 UEM65377:UEM65382 TUQ65377:TUQ65382 TKU65377:TKU65382 TAY65377:TAY65382 SRC65377:SRC65382 SHG65377:SHG65382 RXK65377:RXK65382 RNO65377:RNO65382 RDS65377:RDS65382 QTW65377:QTW65382 QKA65377:QKA65382 QAE65377:QAE65382 PQI65377:PQI65382 PGM65377:PGM65382 OWQ65377:OWQ65382 OMU65377:OMU65382 OCY65377:OCY65382 NTC65377:NTC65382 NJG65377:NJG65382 MZK65377:MZK65382 MPO65377:MPO65382 MFS65377:MFS65382 LVW65377:LVW65382 LMA65377:LMA65382 LCE65377:LCE65382 KSI65377:KSI65382 KIM65377:KIM65382 JYQ65377:JYQ65382 JOU65377:JOU65382 JEY65377:JEY65382 IVC65377:IVC65382 ILG65377:ILG65382 IBK65377:IBK65382 HRO65377:HRO65382 HHS65377:HHS65382 GXW65377:GXW65382 GOA65377:GOA65382 GEE65377:GEE65382 FUI65377:FUI65382 FKM65377:FKM65382 FAQ65377:FAQ65382 EQU65377:EQU65382 EGY65377:EGY65382 DXC65377:DXC65382 DNG65377:DNG65382 DDK65377:DDK65382 CTO65377:CTO65382 CJS65377:CJS65382 BZW65377:BZW65382 BQA65377:BQA65382 BGE65377:BGE65382 AWI65377:AWI65382 AMM65377:AMM65382 ACQ65377:ACQ65382 SU65377:SU65382 IY65377:IY65382 WVK982897:WVK982898 WLO982897:WLO982898 WBS982897:WBS982898 VRW982897:VRW982898 VIA982897:VIA982898 UYE982897:UYE982898 UOI982897:UOI982898 UEM982897:UEM982898 TUQ982897:TUQ982898 TKU982897:TKU982898 TAY982897:TAY982898 SRC982897:SRC982898 SHG982897:SHG982898 RXK982897:RXK982898 RNO982897:RNO982898 RDS982897:RDS982898 QTW982897:QTW982898 QKA982897:QKA982898 QAE982897:QAE982898 PQI982897:PQI982898 PGM982897:PGM982898 OWQ982897:OWQ982898 OMU982897:OMU982898 OCY982897:OCY982898 NTC982897:NTC982898 NJG982897:NJG982898 MZK982897:MZK982898 MPO982897:MPO982898 MFS982897:MFS982898 LVW982897:LVW982898 LMA982897:LMA982898 LCE982897:LCE982898 KSI982897:KSI982898 KIM982897:KIM982898 JYQ982897:JYQ982898 JOU982897:JOU982898 JEY982897:JEY982898 IVC982897:IVC982898 ILG982897:ILG982898 IBK982897:IBK982898 HRO982897:HRO982898 HHS982897:HHS982898 GXW982897:GXW982898 GOA982897:GOA982898 GEE982897:GEE982898 FUI982897:FUI982898 FKM982897:FKM982898 FAQ982897:FAQ982898 EQU982897:EQU982898 EGY982897:EGY982898 DXC982897:DXC982898 DNG982897:DNG982898 DDK982897:DDK982898 CTO982897:CTO982898 CJS982897:CJS982898 BZW982897:BZW982898 BQA982897:BQA982898 BGE982897:BGE982898 AWI982897:AWI982898 AMM982897:AMM982898 ACQ982897:ACQ982898 SU982897:SU982898 IY982897:IY982898 WVK917361:WVK917362 WLO917361:WLO917362 WBS917361:WBS917362 VRW917361:VRW917362 VIA917361:VIA917362 UYE917361:UYE917362 UOI917361:UOI917362 UEM917361:UEM917362 TUQ917361:TUQ917362 TKU917361:TKU917362 TAY917361:TAY917362 SRC917361:SRC917362 SHG917361:SHG917362 RXK917361:RXK917362 RNO917361:RNO917362 RDS917361:RDS917362 QTW917361:QTW917362 QKA917361:QKA917362 QAE917361:QAE917362 PQI917361:PQI917362 PGM917361:PGM917362 OWQ917361:OWQ917362 OMU917361:OMU917362 OCY917361:OCY917362 NTC917361:NTC917362 NJG917361:NJG917362 MZK917361:MZK917362 MPO917361:MPO917362 MFS917361:MFS917362 LVW917361:LVW917362 LMA917361:LMA917362 LCE917361:LCE917362 KSI917361:KSI917362 KIM917361:KIM917362 JYQ917361:JYQ917362 JOU917361:JOU917362 JEY917361:JEY917362 IVC917361:IVC917362 ILG917361:ILG917362 IBK917361:IBK917362 HRO917361:HRO917362 HHS917361:HHS917362 GXW917361:GXW917362 GOA917361:GOA917362 GEE917361:GEE917362 FUI917361:FUI917362 FKM917361:FKM917362 FAQ917361:FAQ917362 EQU917361:EQU917362 EGY917361:EGY917362 DXC917361:DXC917362 DNG917361:DNG917362 DDK917361:DDK917362 CTO917361:CTO917362 CJS917361:CJS917362 BZW917361:BZW917362 BQA917361:BQA917362 BGE917361:BGE917362 AWI917361:AWI917362 AMM917361:AMM917362 ACQ917361:ACQ917362 SU917361:SU917362 IY917361:IY917362 WVK851825:WVK851826 WLO851825:WLO851826 WBS851825:WBS851826 VRW851825:VRW851826 VIA851825:VIA851826 UYE851825:UYE851826 UOI851825:UOI851826 UEM851825:UEM851826 TUQ851825:TUQ851826 TKU851825:TKU851826 TAY851825:TAY851826 SRC851825:SRC851826 SHG851825:SHG851826 RXK851825:RXK851826 RNO851825:RNO851826 RDS851825:RDS851826 QTW851825:QTW851826 QKA851825:QKA851826 QAE851825:QAE851826 PQI851825:PQI851826 PGM851825:PGM851826 OWQ851825:OWQ851826 OMU851825:OMU851826 OCY851825:OCY851826 NTC851825:NTC851826 NJG851825:NJG851826 MZK851825:MZK851826 MPO851825:MPO851826 MFS851825:MFS851826 LVW851825:LVW851826 LMA851825:LMA851826 LCE851825:LCE851826 KSI851825:KSI851826 KIM851825:KIM851826 JYQ851825:JYQ851826 JOU851825:JOU851826 JEY851825:JEY851826 IVC851825:IVC851826 ILG851825:ILG851826 IBK851825:IBK851826 HRO851825:HRO851826 HHS851825:HHS851826 GXW851825:GXW851826 GOA851825:GOA851826 GEE851825:GEE851826 FUI851825:FUI851826 FKM851825:FKM851826 FAQ851825:FAQ851826 EQU851825:EQU851826 EGY851825:EGY851826 DXC851825:DXC851826 DNG851825:DNG851826 DDK851825:DDK851826 CTO851825:CTO851826 CJS851825:CJS851826 BZW851825:BZW851826 BQA851825:BQA851826 BGE851825:BGE851826 AWI851825:AWI851826 AMM851825:AMM851826 ACQ851825:ACQ851826 SU851825:SU851826 IY851825:IY851826 WVK786289:WVK786290 WLO786289:WLO786290 WBS786289:WBS786290 VRW786289:VRW786290 VIA786289:VIA786290 UYE786289:UYE786290 UOI786289:UOI786290 UEM786289:UEM786290 TUQ786289:TUQ786290 TKU786289:TKU786290 TAY786289:TAY786290 SRC786289:SRC786290 SHG786289:SHG786290 RXK786289:RXK786290 RNO786289:RNO786290 RDS786289:RDS786290 QTW786289:QTW786290 QKA786289:QKA786290 QAE786289:QAE786290 PQI786289:PQI786290 PGM786289:PGM786290 OWQ786289:OWQ786290 OMU786289:OMU786290 OCY786289:OCY786290 NTC786289:NTC786290 NJG786289:NJG786290 MZK786289:MZK786290 MPO786289:MPO786290 MFS786289:MFS786290 LVW786289:LVW786290 LMA786289:LMA786290 LCE786289:LCE786290 KSI786289:KSI786290 KIM786289:KIM786290 JYQ786289:JYQ786290 JOU786289:JOU786290 JEY786289:JEY786290 IVC786289:IVC786290 ILG786289:ILG786290 IBK786289:IBK786290 HRO786289:HRO786290 HHS786289:HHS786290 GXW786289:GXW786290 GOA786289:GOA786290 GEE786289:GEE786290 FUI786289:FUI786290 FKM786289:FKM786290 FAQ786289:FAQ786290 EQU786289:EQU786290 EGY786289:EGY786290 DXC786289:DXC786290 DNG786289:DNG786290 DDK786289:DDK786290 CTO786289:CTO786290 CJS786289:CJS786290 BZW786289:BZW786290 BQA786289:BQA786290 BGE786289:BGE786290 AWI786289:AWI786290 AMM786289:AMM786290 ACQ786289:ACQ786290 SU786289:SU786290 IY786289:IY786290 WVK720753:WVK720754 WLO720753:WLO720754 WBS720753:WBS720754 VRW720753:VRW720754 VIA720753:VIA720754 UYE720753:UYE720754 UOI720753:UOI720754 UEM720753:UEM720754 TUQ720753:TUQ720754 TKU720753:TKU720754 TAY720753:TAY720754 SRC720753:SRC720754 SHG720753:SHG720754 RXK720753:RXK720754 RNO720753:RNO720754 RDS720753:RDS720754 QTW720753:QTW720754 QKA720753:QKA720754 QAE720753:QAE720754 PQI720753:PQI720754 PGM720753:PGM720754 OWQ720753:OWQ720754 OMU720753:OMU720754 OCY720753:OCY720754 NTC720753:NTC720754 NJG720753:NJG720754 MZK720753:MZK720754 MPO720753:MPO720754 MFS720753:MFS720754 LVW720753:LVW720754 LMA720753:LMA720754 LCE720753:LCE720754 KSI720753:KSI720754 KIM720753:KIM720754 JYQ720753:JYQ720754 JOU720753:JOU720754 JEY720753:JEY720754 IVC720753:IVC720754 ILG720753:ILG720754 IBK720753:IBK720754 HRO720753:HRO720754 HHS720753:HHS720754 GXW720753:GXW720754 GOA720753:GOA720754 GEE720753:GEE720754 FUI720753:FUI720754 FKM720753:FKM720754 FAQ720753:FAQ720754 EQU720753:EQU720754 EGY720753:EGY720754 DXC720753:DXC720754 DNG720753:DNG720754 DDK720753:DDK720754 CTO720753:CTO720754 CJS720753:CJS720754 BZW720753:BZW720754 BQA720753:BQA720754 BGE720753:BGE720754 AWI720753:AWI720754 AMM720753:AMM720754 ACQ720753:ACQ720754 SU720753:SU720754 IY720753:IY720754 WVK655217:WVK655218 WLO655217:WLO655218 WBS655217:WBS655218 VRW655217:VRW655218 VIA655217:VIA655218 UYE655217:UYE655218 UOI655217:UOI655218 UEM655217:UEM655218 TUQ655217:TUQ655218 TKU655217:TKU655218 TAY655217:TAY655218 SRC655217:SRC655218 SHG655217:SHG655218 RXK655217:RXK655218 RNO655217:RNO655218 RDS655217:RDS655218 QTW655217:QTW655218 QKA655217:QKA655218 QAE655217:QAE655218 PQI655217:PQI655218 PGM655217:PGM655218 OWQ655217:OWQ655218 OMU655217:OMU655218 OCY655217:OCY655218 NTC655217:NTC655218 NJG655217:NJG655218 MZK655217:MZK655218 MPO655217:MPO655218 MFS655217:MFS655218 LVW655217:LVW655218 LMA655217:LMA655218 LCE655217:LCE655218 KSI655217:KSI655218 KIM655217:KIM655218 JYQ655217:JYQ655218 JOU655217:JOU655218 JEY655217:JEY655218 IVC655217:IVC655218 ILG655217:ILG655218 IBK655217:IBK655218 HRO655217:HRO655218 HHS655217:HHS655218 GXW655217:GXW655218 GOA655217:GOA655218 GEE655217:GEE655218 FUI655217:FUI655218 FKM655217:FKM655218 FAQ655217:FAQ655218 EQU655217:EQU655218 EGY655217:EGY655218 DXC655217:DXC655218 DNG655217:DNG655218 DDK655217:DDK655218 CTO655217:CTO655218 CJS655217:CJS655218 BZW655217:BZW655218 BQA655217:BQA655218 BGE655217:BGE655218 AWI655217:AWI655218 AMM655217:AMM655218 ACQ655217:ACQ655218 SU655217:SU655218 IY655217:IY655218 WVK589681:WVK589682 WLO589681:WLO589682 WBS589681:WBS589682 VRW589681:VRW589682 VIA589681:VIA589682 UYE589681:UYE589682 UOI589681:UOI589682 UEM589681:UEM589682 TUQ589681:TUQ589682 TKU589681:TKU589682 TAY589681:TAY589682 SRC589681:SRC589682 SHG589681:SHG589682 RXK589681:RXK589682 RNO589681:RNO589682 RDS589681:RDS589682 QTW589681:QTW589682 QKA589681:QKA589682 QAE589681:QAE589682 PQI589681:PQI589682 PGM589681:PGM589682 OWQ589681:OWQ589682 OMU589681:OMU589682 OCY589681:OCY589682 NTC589681:NTC589682 NJG589681:NJG589682 MZK589681:MZK589682 MPO589681:MPO589682 MFS589681:MFS589682 LVW589681:LVW589682 LMA589681:LMA589682 LCE589681:LCE589682 KSI589681:KSI589682 KIM589681:KIM589682 JYQ589681:JYQ589682 JOU589681:JOU589682 JEY589681:JEY589682 IVC589681:IVC589682 ILG589681:ILG589682 IBK589681:IBK589682 HRO589681:HRO589682 HHS589681:HHS589682 GXW589681:GXW589682 GOA589681:GOA589682 GEE589681:GEE589682 FUI589681:FUI589682 FKM589681:FKM589682 FAQ589681:FAQ589682 EQU589681:EQU589682 EGY589681:EGY589682 DXC589681:DXC589682 DNG589681:DNG589682 DDK589681:DDK589682 CTO589681:CTO589682 CJS589681:CJS589682 BZW589681:BZW589682 BQA589681:BQA589682 BGE589681:BGE589682 AWI589681:AWI589682 AMM589681:AMM589682 ACQ589681:ACQ589682 SU589681:SU589682 IY589681:IY589682 WVK524145:WVK524146 WLO524145:WLO524146 WBS524145:WBS524146 VRW524145:VRW524146 VIA524145:VIA524146 UYE524145:UYE524146 UOI524145:UOI524146 UEM524145:UEM524146 TUQ524145:TUQ524146 TKU524145:TKU524146 TAY524145:TAY524146 SRC524145:SRC524146 SHG524145:SHG524146 RXK524145:RXK524146 RNO524145:RNO524146 RDS524145:RDS524146 QTW524145:QTW524146 QKA524145:QKA524146 QAE524145:QAE524146 PQI524145:PQI524146 PGM524145:PGM524146 OWQ524145:OWQ524146 OMU524145:OMU524146 OCY524145:OCY524146 NTC524145:NTC524146 NJG524145:NJG524146 MZK524145:MZK524146 MPO524145:MPO524146 MFS524145:MFS524146 LVW524145:LVW524146 LMA524145:LMA524146 LCE524145:LCE524146 KSI524145:KSI524146 KIM524145:KIM524146 JYQ524145:JYQ524146 JOU524145:JOU524146 JEY524145:JEY524146 IVC524145:IVC524146 ILG524145:ILG524146 IBK524145:IBK524146 HRO524145:HRO524146 HHS524145:HHS524146 GXW524145:GXW524146 GOA524145:GOA524146 GEE524145:GEE524146 FUI524145:FUI524146 FKM524145:FKM524146 FAQ524145:FAQ524146 EQU524145:EQU524146 EGY524145:EGY524146 DXC524145:DXC524146 DNG524145:DNG524146 DDK524145:DDK524146 CTO524145:CTO524146 CJS524145:CJS524146 BZW524145:BZW524146 BQA524145:BQA524146 BGE524145:BGE524146 AWI524145:AWI524146 AMM524145:AMM524146 ACQ524145:ACQ524146 SU524145:SU524146 IY524145:IY524146 WVK458609:WVK458610 WLO458609:WLO458610 WBS458609:WBS458610 VRW458609:VRW458610 VIA458609:VIA458610 UYE458609:UYE458610 UOI458609:UOI458610 UEM458609:UEM458610 TUQ458609:TUQ458610 TKU458609:TKU458610 TAY458609:TAY458610 SRC458609:SRC458610 SHG458609:SHG458610 RXK458609:RXK458610 RNO458609:RNO458610 RDS458609:RDS458610 QTW458609:QTW458610 QKA458609:QKA458610 QAE458609:QAE458610 PQI458609:PQI458610 PGM458609:PGM458610 OWQ458609:OWQ458610 OMU458609:OMU458610 OCY458609:OCY458610 NTC458609:NTC458610 NJG458609:NJG458610 MZK458609:MZK458610 MPO458609:MPO458610 MFS458609:MFS458610 LVW458609:LVW458610 LMA458609:LMA458610 LCE458609:LCE458610 KSI458609:KSI458610 KIM458609:KIM458610 JYQ458609:JYQ458610 JOU458609:JOU458610 JEY458609:JEY458610 IVC458609:IVC458610 ILG458609:ILG458610 IBK458609:IBK458610 HRO458609:HRO458610 HHS458609:HHS458610 GXW458609:GXW458610 GOA458609:GOA458610 GEE458609:GEE458610 FUI458609:FUI458610 FKM458609:FKM458610 FAQ458609:FAQ458610 EQU458609:EQU458610 EGY458609:EGY458610 DXC458609:DXC458610 DNG458609:DNG458610 DDK458609:DDK458610 CTO458609:CTO458610 CJS458609:CJS458610 BZW458609:BZW458610 BQA458609:BQA458610 BGE458609:BGE458610 AWI458609:AWI458610 AMM458609:AMM458610 ACQ458609:ACQ458610 SU458609:SU458610 IY458609:IY458610 WVK393073:WVK393074 WLO393073:WLO393074 WBS393073:WBS393074 VRW393073:VRW393074 VIA393073:VIA393074 UYE393073:UYE393074 UOI393073:UOI393074 UEM393073:UEM393074 TUQ393073:TUQ393074 TKU393073:TKU393074 TAY393073:TAY393074 SRC393073:SRC393074 SHG393073:SHG393074 RXK393073:RXK393074 RNO393073:RNO393074 RDS393073:RDS393074 QTW393073:QTW393074 QKA393073:QKA393074 QAE393073:QAE393074 PQI393073:PQI393074 PGM393073:PGM393074 OWQ393073:OWQ393074 OMU393073:OMU393074 OCY393073:OCY393074 NTC393073:NTC393074 NJG393073:NJG393074 MZK393073:MZK393074 MPO393073:MPO393074 MFS393073:MFS393074 LVW393073:LVW393074 LMA393073:LMA393074 LCE393073:LCE393074 KSI393073:KSI393074 KIM393073:KIM393074 JYQ393073:JYQ393074 JOU393073:JOU393074 JEY393073:JEY393074 IVC393073:IVC393074 ILG393073:ILG393074 IBK393073:IBK393074 HRO393073:HRO393074 HHS393073:HHS393074 GXW393073:GXW393074 GOA393073:GOA393074 GEE393073:GEE393074 FUI393073:FUI393074 FKM393073:FKM393074 FAQ393073:FAQ393074 EQU393073:EQU393074 EGY393073:EGY393074 DXC393073:DXC393074 DNG393073:DNG393074 DDK393073:DDK393074 CTO393073:CTO393074 CJS393073:CJS393074 BZW393073:BZW393074 BQA393073:BQA393074 BGE393073:BGE393074 AWI393073:AWI393074 AMM393073:AMM393074 ACQ393073:ACQ393074 SU393073:SU393074 IY393073:IY393074 WVK327537:WVK327538 WLO327537:WLO327538 WBS327537:WBS327538 VRW327537:VRW327538 VIA327537:VIA327538 UYE327537:UYE327538 UOI327537:UOI327538 UEM327537:UEM327538 TUQ327537:TUQ327538 TKU327537:TKU327538 TAY327537:TAY327538 SRC327537:SRC327538 SHG327537:SHG327538 RXK327537:RXK327538 RNO327537:RNO327538 RDS327537:RDS327538 QTW327537:QTW327538 QKA327537:QKA327538 QAE327537:QAE327538 PQI327537:PQI327538 PGM327537:PGM327538 OWQ327537:OWQ327538 OMU327537:OMU327538 OCY327537:OCY327538 NTC327537:NTC327538 NJG327537:NJG327538 MZK327537:MZK327538 MPO327537:MPO327538 MFS327537:MFS327538 LVW327537:LVW327538 LMA327537:LMA327538 LCE327537:LCE327538 KSI327537:KSI327538 KIM327537:KIM327538 JYQ327537:JYQ327538 JOU327537:JOU327538 JEY327537:JEY327538 IVC327537:IVC327538 ILG327537:ILG327538 IBK327537:IBK327538 HRO327537:HRO327538 HHS327537:HHS327538 GXW327537:GXW327538 GOA327537:GOA327538 GEE327537:GEE327538 FUI327537:FUI327538 FKM327537:FKM327538 FAQ327537:FAQ327538 EQU327537:EQU327538 EGY327537:EGY327538 DXC327537:DXC327538 DNG327537:DNG327538 DDK327537:DDK327538 CTO327537:CTO327538 CJS327537:CJS327538 BZW327537:BZW327538 BQA327537:BQA327538 BGE327537:BGE327538 AWI327537:AWI327538 AMM327537:AMM327538 ACQ327537:ACQ327538 SU327537:SU327538 IY327537:IY327538 WVK262001:WVK262002 WLO262001:WLO262002 WBS262001:WBS262002 VRW262001:VRW262002 VIA262001:VIA262002 UYE262001:UYE262002 UOI262001:UOI262002 UEM262001:UEM262002 TUQ262001:TUQ262002 TKU262001:TKU262002 TAY262001:TAY262002 SRC262001:SRC262002 SHG262001:SHG262002 RXK262001:RXK262002 RNO262001:RNO262002 RDS262001:RDS262002 QTW262001:QTW262002 QKA262001:QKA262002 QAE262001:QAE262002 PQI262001:PQI262002 PGM262001:PGM262002 OWQ262001:OWQ262002 OMU262001:OMU262002 OCY262001:OCY262002 NTC262001:NTC262002 NJG262001:NJG262002 MZK262001:MZK262002 MPO262001:MPO262002 MFS262001:MFS262002 LVW262001:LVW262002 LMA262001:LMA262002 LCE262001:LCE262002 KSI262001:KSI262002 KIM262001:KIM262002 JYQ262001:JYQ262002 JOU262001:JOU262002 JEY262001:JEY262002 IVC262001:IVC262002 ILG262001:ILG262002 IBK262001:IBK262002 HRO262001:HRO262002 HHS262001:HHS262002 GXW262001:GXW262002 GOA262001:GOA262002 GEE262001:GEE262002 FUI262001:FUI262002 FKM262001:FKM262002 FAQ262001:FAQ262002 EQU262001:EQU262002 EGY262001:EGY262002 DXC262001:DXC262002 DNG262001:DNG262002 DDK262001:DDK262002 CTO262001:CTO262002 CJS262001:CJS262002 BZW262001:BZW262002 BQA262001:BQA262002 BGE262001:BGE262002 AWI262001:AWI262002 AMM262001:AMM262002 ACQ262001:ACQ262002 SU262001:SU262002 IY262001:IY262002 WVK196465:WVK196466 WLO196465:WLO196466 WBS196465:WBS196466 VRW196465:VRW196466 VIA196465:VIA196466 UYE196465:UYE196466 UOI196465:UOI196466 UEM196465:UEM196466 TUQ196465:TUQ196466 TKU196465:TKU196466 TAY196465:TAY196466 SRC196465:SRC196466 SHG196465:SHG196466 RXK196465:RXK196466 RNO196465:RNO196466 RDS196465:RDS196466 QTW196465:QTW196466 QKA196465:QKA196466 QAE196465:QAE196466 PQI196465:PQI196466 PGM196465:PGM196466 OWQ196465:OWQ196466 OMU196465:OMU196466 OCY196465:OCY196466 NTC196465:NTC196466 NJG196465:NJG196466 MZK196465:MZK196466 MPO196465:MPO196466 MFS196465:MFS196466 LVW196465:LVW196466 LMA196465:LMA196466 LCE196465:LCE196466 KSI196465:KSI196466 KIM196465:KIM196466 JYQ196465:JYQ196466 JOU196465:JOU196466 JEY196465:JEY196466 IVC196465:IVC196466 ILG196465:ILG196466 IBK196465:IBK196466 HRO196465:HRO196466 HHS196465:HHS196466 GXW196465:GXW196466 GOA196465:GOA196466 GEE196465:GEE196466 FUI196465:FUI196466 FKM196465:FKM196466 FAQ196465:FAQ196466 EQU196465:EQU196466 EGY196465:EGY196466 DXC196465:DXC196466 DNG196465:DNG196466 DDK196465:DDK196466 CTO196465:CTO196466 CJS196465:CJS196466 BZW196465:BZW196466 BQA196465:BQA196466 BGE196465:BGE196466 AWI196465:AWI196466 AMM196465:AMM196466 ACQ196465:ACQ196466 SU196465:SU196466 IY196465:IY196466 WVK130929:WVK130930 WLO130929:WLO130930 WBS130929:WBS130930 VRW130929:VRW130930 VIA130929:VIA130930 UYE130929:UYE130930 UOI130929:UOI130930 UEM130929:UEM130930 TUQ130929:TUQ130930 TKU130929:TKU130930 TAY130929:TAY130930 SRC130929:SRC130930 SHG130929:SHG130930 RXK130929:RXK130930 RNO130929:RNO130930 RDS130929:RDS130930 QTW130929:QTW130930 QKA130929:QKA130930 QAE130929:QAE130930 PQI130929:PQI130930 PGM130929:PGM130930 OWQ130929:OWQ130930 OMU130929:OMU130930 OCY130929:OCY130930 NTC130929:NTC130930 NJG130929:NJG130930 MZK130929:MZK130930 MPO130929:MPO130930 MFS130929:MFS130930 LVW130929:LVW130930 LMA130929:LMA130930 LCE130929:LCE130930 KSI130929:KSI130930 KIM130929:KIM130930 JYQ130929:JYQ130930 JOU130929:JOU130930 JEY130929:JEY130930 IVC130929:IVC130930 ILG130929:ILG130930 IBK130929:IBK130930 HRO130929:HRO130930 HHS130929:HHS130930 GXW130929:GXW130930 GOA130929:GOA130930 GEE130929:GEE130930 FUI130929:FUI130930 FKM130929:FKM130930 FAQ130929:FAQ130930 EQU130929:EQU130930 EGY130929:EGY130930 DXC130929:DXC130930 DNG130929:DNG130930 DDK130929:DDK130930 CTO130929:CTO130930 CJS130929:CJS130930 BZW130929:BZW130930 BQA130929:BQA130930 BGE130929:BGE130930 AWI130929:AWI130930 AMM130929:AMM130930 ACQ130929:ACQ130930 SU130929:SU130930 IY130929:IY130930 WVK65393:WVK65394 WLO65393:WLO65394 WBS65393:WBS65394 VRW65393:VRW65394 VIA65393:VIA65394 UYE65393:UYE65394 UOI65393:UOI65394 UEM65393:UEM65394 TUQ65393:TUQ65394 TKU65393:TKU65394 TAY65393:TAY65394 SRC65393:SRC65394 SHG65393:SHG65394 RXK65393:RXK65394 RNO65393:RNO65394 RDS65393:RDS65394 QTW65393:QTW65394 QKA65393:QKA65394 QAE65393:QAE65394 PQI65393:PQI65394 PGM65393:PGM65394 OWQ65393:OWQ65394 OMU65393:OMU65394 OCY65393:OCY65394 NTC65393:NTC65394 NJG65393:NJG65394 MZK65393:MZK65394 MPO65393:MPO65394 MFS65393:MFS65394 LVW65393:LVW65394 LMA65393:LMA65394 LCE65393:LCE65394 KSI65393:KSI65394 KIM65393:KIM65394 JYQ65393:JYQ65394 JOU65393:JOU65394 JEY65393:JEY65394 IVC65393:IVC65394 ILG65393:ILG65394 IBK65393:IBK65394 HRO65393:HRO65394 HHS65393:HHS65394 GXW65393:GXW65394 GOA65393:GOA65394 GEE65393:GEE65394 FUI65393:FUI65394 FKM65393:FKM65394 FAQ65393:FAQ65394 EQU65393:EQU65394 EGY65393:EGY65394 DXC65393:DXC65394 DNG65393:DNG65394 DDK65393:DDK65394 CTO65393:CTO65394 CJS65393:CJS65394 BZW65393:BZW65394 BQA65393:BQA65394 BGE65393:BGE65394 AWI65393:AWI65394 AMM65393:AMM65394 ACQ65393:ACQ65394 SU65393:SU65394 IY65393:IY65394 WVK982900:WVK982901 WLO982900:WLO982901 WBS982900:WBS982901 VRW982900:VRW982901 VIA982900:VIA982901 UYE982900:UYE982901 UOI982900:UOI982901 UEM982900:UEM982901 TUQ982900:TUQ982901 TKU982900:TKU982901 TAY982900:TAY982901 SRC982900:SRC982901 SHG982900:SHG982901 RXK982900:RXK982901 RNO982900:RNO982901 RDS982900:RDS982901 QTW982900:QTW982901 QKA982900:QKA982901 QAE982900:QAE982901 PQI982900:PQI982901 PGM982900:PGM982901 OWQ982900:OWQ982901 OMU982900:OMU982901 OCY982900:OCY982901 NTC982900:NTC982901 NJG982900:NJG982901 MZK982900:MZK982901 MPO982900:MPO982901 MFS982900:MFS982901 LVW982900:LVW982901 LMA982900:LMA982901 LCE982900:LCE982901 KSI982900:KSI982901 KIM982900:KIM982901 JYQ982900:JYQ982901 JOU982900:JOU982901 JEY982900:JEY982901 IVC982900:IVC982901 ILG982900:ILG982901 IBK982900:IBK982901 HRO982900:HRO982901 HHS982900:HHS982901 GXW982900:GXW982901 GOA982900:GOA982901 GEE982900:GEE982901 FUI982900:FUI982901 FKM982900:FKM982901 FAQ982900:FAQ982901 EQU982900:EQU982901 EGY982900:EGY982901 DXC982900:DXC982901 DNG982900:DNG982901 DDK982900:DDK982901 CTO982900:CTO982901 CJS982900:CJS982901 BZW982900:BZW982901 BQA982900:BQA982901 BGE982900:BGE982901 AWI982900:AWI982901 AMM982900:AMM982901 ACQ982900:ACQ982901 SU982900:SU982901 IY982900:IY982901 WVK917364:WVK917365 WLO917364:WLO917365 WBS917364:WBS917365 VRW917364:VRW917365 VIA917364:VIA917365 UYE917364:UYE917365 UOI917364:UOI917365 UEM917364:UEM917365 TUQ917364:TUQ917365 TKU917364:TKU917365 TAY917364:TAY917365 SRC917364:SRC917365 SHG917364:SHG917365 RXK917364:RXK917365 RNO917364:RNO917365 RDS917364:RDS917365 QTW917364:QTW917365 QKA917364:QKA917365 QAE917364:QAE917365 PQI917364:PQI917365 PGM917364:PGM917365 OWQ917364:OWQ917365 OMU917364:OMU917365 OCY917364:OCY917365 NTC917364:NTC917365 NJG917364:NJG917365 MZK917364:MZK917365 MPO917364:MPO917365 MFS917364:MFS917365 LVW917364:LVW917365 LMA917364:LMA917365 LCE917364:LCE917365 KSI917364:KSI917365 KIM917364:KIM917365 JYQ917364:JYQ917365 JOU917364:JOU917365 JEY917364:JEY917365 IVC917364:IVC917365 ILG917364:ILG917365 IBK917364:IBK917365 HRO917364:HRO917365 HHS917364:HHS917365 GXW917364:GXW917365 GOA917364:GOA917365 GEE917364:GEE917365 FUI917364:FUI917365 FKM917364:FKM917365 FAQ917364:FAQ917365 EQU917364:EQU917365 EGY917364:EGY917365 DXC917364:DXC917365 DNG917364:DNG917365 DDK917364:DDK917365 CTO917364:CTO917365 CJS917364:CJS917365 BZW917364:BZW917365 BQA917364:BQA917365 BGE917364:BGE917365 AWI917364:AWI917365 AMM917364:AMM917365 ACQ917364:ACQ917365 SU917364:SU917365 IY917364:IY917365 WVK851828:WVK851829 WLO851828:WLO851829 WBS851828:WBS851829 VRW851828:VRW851829 VIA851828:VIA851829 UYE851828:UYE851829 UOI851828:UOI851829 UEM851828:UEM851829 TUQ851828:TUQ851829 TKU851828:TKU851829 TAY851828:TAY851829 SRC851828:SRC851829 SHG851828:SHG851829 RXK851828:RXK851829 RNO851828:RNO851829 RDS851828:RDS851829 QTW851828:QTW851829 QKA851828:QKA851829 QAE851828:QAE851829 PQI851828:PQI851829 PGM851828:PGM851829 OWQ851828:OWQ851829 OMU851828:OMU851829 OCY851828:OCY851829 NTC851828:NTC851829 NJG851828:NJG851829 MZK851828:MZK851829 MPO851828:MPO851829 MFS851828:MFS851829 LVW851828:LVW851829 LMA851828:LMA851829 LCE851828:LCE851829 KSI851828:KSI851829 KIM851828:KIM851829 JYQ851828:JYQ851829 JOU851828:JOU851829 JEY851828:JEY851829 IVC851828:IVC851829 ILG851828:ILG851829 IBK851828:IBK851829 HRO851828:HRO851829 HHS851828:HHS851829 GXW851828:GXW851829 GOA851828:GOA851829 GEE851828:GEE851829 FUI851828:FUI851829 FKM851828:FKM851829 FAQ851828:FAQ851829 EQU851828:EQU851829 EGY851828:EGY851829 DXC851828:DXC851829 DNG851828:DNG851829 DDK851828:DDK851829 CTO851828:CTO851829 CJS851828:CJS851829 BZW851828:BZW851829 BQA851828:BQA851829 BGE851828:BGE851829 AWI851828:AWI851829 AMM851828:AMM851829 ACQ851828:ACQ851829 SU851828:SU851829 IY851828:IY851829 WVK786292:WVK786293 WLO786292:WLO786293 WBS786292:WBS786293 VRW786292:VRW786293 VIA786292:VIA786293 UYE786292:UYE786293 UOI786292:UOI786293 UEM786292:UEM786293 TUQ786292:TUQ786293 TKU786292:TKU786293 TAY786292:TAY786293 SRC786292:SRC786293 SHG786292:SHG786293 RXK786292:RXK786293 RNO786292:RNO786293 RDS786292:RDS786293 QTW786292:QTW786293 QKA786292:QKA786293 QAE786292:QAE786293 PQI786292:PQI786293 PGM786292:PGM786293 OWQ786292:OWQ786293 OMU786292:OMU786293 OCY786292:OCY786293 NTC786292:NTC786293 NJG786292:NJG786293 MZK786292:MZK786293 MPO786292:MPO786293 MFS786292:MFS786293 LVW786292:LVW786293 LMA786292:LMA786293 LCE786292:LCE786293 KSI786292:KSI786293 KIM786292:KIM786293 JYQ786292:JYQ786293 JOU786292:JOU786293 JEY786292:JEY786293 IVC786292:IVC786293 ILG786292:ILG786293 IBK786292:IBK786293 HRO786292:HRO786293 HHS786292:HHS786293 GXW786292:GXW786293 GOA786292:GOA786293 GEE786292:GEE786293 FUI786292:FUI786293 FKM786292:FKM786293 FAQ786292:FAQ786293 EQU786292:EQU786293 EGY786292:EGY786293 DXC786292:DXC786293 DNG786292:DNG786293 DDK786292:DDK786293 CTO786292:CTO786293 CJS786292:CJS786293 BZW786292:BZW786293 BQA786292:BQA786293 BGE786292:BGE786293 AWI786292:AWI786293 AMM786292:AMM786293 ACQ786292:ACQ786293 SU786292:SU786293 IY786292:IY786293 WVK720756:WVK720757 WLO720756:WLO720757 WBS720756:WBS720757 VRW720756:VRW720757 VIA720756:VIA720757 UYE720756:UYE720757 UOI720756:UOI720757 UEM720756:UEM720757 TUQ720756:TUQ720757 TKU720756:TKU720757 TAY720756:TAY720757 SRC720756:SRC720757 SHG720756:SHG720757 RXK720756:RXK720757 RNO720756:RNO720757 RDS720756:RDS720757 QTW720756:QTW720757 QKA720756:QKA720757 QAE720756:QAE720757 PQI720756:PQI720757 PGM720756:PGM720757 OWQ720756:OWQ720757 OMU720756:OMU720757 OCY720756:OCY720757 NTC720756:NTC720757 NJG720756:NJG720757 MZK720756:MZK720757 MPO720756:MPO720757 MFS720756:MFS720757 LVW720756:LVW720757 LMA720756:LMA720757 LCE720756:LCE720757 KSI720756:KSI720757 KIM720756:KIM720757 JYQ720756:JYQ720757 JOU720756:JOU720757 JEY720756:JEY720757 IVC720756:IVC720757 ILG720756:ILG720757 IBK720756:IBK720757 HRO720756:HRO720757 HHS720756:HHS720757 GXW720756:GXW720757 GOA720756:GOA720757 GEE720756:GEE720757 FUI720756:FUI720757 FKM720756:FKM720757 FAQ720756:FAQ720757 EQU720756:EQU720757 EGY720756:EGY720757 DXC720756:DXC720757 DNG720756:DNG720757 DDK720756:DDK720757 CTO720756:CTO720757 CJS720756:CJS720757 BZW720756:BZW720757 BQA720756:BQA720757 BGE720756:BGE720757 AWI720756:AWI720757 AMM720756:AMM720757 ACQ720756:ACQ720757 SU720756:SU720757 IY720756:IY720757 WVK655220:WVK655221 WLO655220:WLO655221 WBS655220:WBS655221 VRW655220:VRW655221 VIA655220:VIA655221 UYE655220:UYE655221 UOI655220:UOI655221 UEM655220:UEM655221 TUQ655220:TUQ655221 TKU655220:TKU655221 TAY655220:TAY655221 SRC655220:SRC655221 SHG655220:SHG655221 RXK655220:RXK655221 RNO655220:RNO655221 RDS655220:RDS655221 QTW655220:QTW655221 QKA655220:QKA655221 QAE655220:QAE655221 PQI655220:PQI655221 PGM655220:PGM655221 OWQ655220:OWQ655221 OMU655220:OMU655221 OCY655220:OCY655221 NTC655220:NTC655221 NJG655220:NJG655221 MZK655220:MZK655221 MPO655220:MPO655221 MFS655220:MFS655221 LVW655220:LVW655221 LMA655220:LMA655221 LCE655220:LCE655221 KSI655220:KSI655221 KIM655220:KIM655221 JYQ655220:JYQ655221 JOU655220:JOU655221 JEY655220:JEY655221 IVC655220:IVC655221 ILG655220:ILG655221 IBK655220:IBK655221 HRO655220:HRO655221 HHS655220:HHS655221 GXW655220:GXW655221 GOA655220:GOA655221 GEE655220:GEE655221 FUI655220:FUI655221 FKM655220:FKM655221 FAQ655220:FAQ655221 EQU655220:EQU655221 EGY655220:EGY655221 DXC655220:DXC655221 DNG655220:DNG655221 DDK655220:DDK655221 CTO655220:CTO655221 CJS655220:CJS655221 BZW655220:BZW655221 BQA655220:BQA655221 BGE655220:BGE655221 AWI655220:AWI655221 AMM655220:AMM655221 ACQ655220:ACQ655221 SU655220:SU655221 IY655220:IY655221 WVK589684:WVK589685 WLO589684:WLO589685 WBS589684:WBS589685 VRW589684:VRW589685 VIA589684:VIA589685 UYE589684:UYE589685 UOI589684:UOI589685 UEM589684:UEM589685 TUQ589684:TUQ589685 TKU589684:TKU589685 TAY589684:TAY589685 SRC589684:SRC589685 SHG589684:SHG589685 RXK589684:RXK589685 RNO589684:RNO589685 RDS589684:RDS589685 QTW589684:QTW589685 QKA589684:QKA589685 QAE589684:QAE589685 PQI589684:PQI589685 PGM589684:PGM589685 OWQ589684:OWQ589685 OMU589684:OMU589685 OCY589684:OCY589685 NTC589684:NTC589685 NJG589684:NJG589685 MZK589684:MZK589685 MPO589684:MPO589685 MFS589684:MFS589685 LVW589684:LVW589685 LMA589684:LMA589685 LCE589684:LCE589685 KSI589684:KSI589685 KIM589684:KIM589685 JYQ589684:JYQ589685 JOU589684:JOU589685 JEY589684:JEY589685 IVC589684:IVC589685 ILG589684:ILG589685 IBK589684:IBK589685 HRO589684:HRO589685 HHS589684:HHS589685 GXW589684:GXW589685 GOA589684:GOA589685 GEE589684:GEE589685 FUI589684:FUI589685 FKM589684:FKM589685 FAQ589684:FAQ589685 EQU589684:EQU589685 EGY589684:EGY589685 DXC589684:DXC589685 DNG589684:DNG589685 DDK589684:DDK589685 CTO589684:CTO589685 CJS589684:CJS589685 BZW589684:BZW589685 BQA589684:BQA589685 BGE589684:BGE589685 AWI589684:AWI589685 AMM589684:AMM589685 ACQ589684:ACQ589685 SU589684:SU589685 IY589684:IY589685 WVK524148:WVK524149 WLO524148:WLO524149 WBS524148:WBS524149 VRW524148:VRW524149 VIA524148:VIA524149 UYE524148:UYE524149 UOI524148:UOI524149 UEM524148:UEM524149 TUQ524148:TUQ524149 TKU524148:TKU524149 TAY524148:TAY524149 SRC524148:SRC524149 SHG524148:SHG524149 RXK524148:RXK524149 RNO524148:RNO524149 RDS524148:RDS524149 QTW524148:QTW524149 QKA524148:QKA524149 QAE524148:QAE524149 PQI524148:PQI524149 PGM524148:PGM524149 OWQ524148:OWQ524149 OMU524148:OMU524149 OCY524148:OCY524149 NTC524148:NTC524149 NJG524148:NJG524149 MZK524148:MZK524149 MPO524148:MPO524149 MFS524148:MFS524149 LVW524148:LVW524149 LMA524148:LMA524149 LCE524148:LCE524149 KSI524148:KSI524149 KIM524148:KIM524149 JYQ524148:JYQ524149 JOU524148:JOU524149 JEY524148:JEY524149 IVC524148:IVC524149 ILG524148:ILG524149 IBK524148:IBK524149 HRO524148:HRO524149 HHS524148:HHS524149 GXW524148:GXW524149 GOA524148:GOA524149 GEE524148:GEE524149 FUI524148:FUI524149 FKM524148:FKM524149 FAQ524148:FAQ524149 EQU524148:EQU524149 EGY524148:EGY524149 DXC524148:DXC524149 DNG524148:DNG524149 DDK524148:DDK524149 CTO524148:CTO524149 CJS524148:CJS524149 BZW524148:BZW524149 BQA524148:BQA524149 BGE524148:BGE524149 AWI524148:AWI524149 AMM524148:AMM524149 ACQ524148:ACQ524149 SU524148:SU524149 IY524148:IY524149 WVK458612:WVK458613 WLO458612:WLO458613 WBS458612:WBS458613 VRW458612:VRW458613 VIA458612:VIA458613 UYE458612:UYE458613 UOI458612:UOI458613 UEM458612:UEM458613 TUQ458612:TUQ458613 TKU458612:TKU458613 TAY458612:TAY458613 SRC458612:SRC458613 SHG458612:SHG458613 RXK458612:RXK458613 RNO458612:RNO458613 RDS458612:RDS458613 QTW458612:QTW458613 QKA458612:QKA458613 QAE458612:QAE458613 PQI458612:PQI458613 PGM458612:PGM458613 OWQ458612:OWQ458613 OMU458612:OMU458613 OCY458612:OCY458613 NTC458612:NTC458613 NJG458612:NJG458613 MZK458612:MZK458613 MPO458612:MPO458613 MFS458612:MFS458613 LVW458612:LVW458613 LMA458612:LMA458613 LCE458612:LCE458613 KSI458612:KSI458613 KIM458612:KIM458613 JYQ458612:JYQ458613 JOU458612:JOU458613 JEY458612:JEY458613 IVC458612:IVC458613 ILG458612:ILG458613 IBK458612:IBK458613 HRO458612:HRO458613 HHS458612:HHS458613 GXW458612:GXW458613 GOA458612:GOA458613 GEE458612:GEE458613 FUI458612:FUI458613 FKM458612:FKM458613 FAQ458612:FAQ458613 EQU458612:EQU458613 EGY458612:EGY458613 DXC458612:DXC458613 DNG458612:DNG458613 DDK458612:DDK458613 CTO458612:CTO458613 CJS458612:CJS458613 BZW458612:BZW458613 BQA458612:BQA458613 BGE458612:BGE458613 AWI458612:AWI458613 AMM458612:AMM458613 ACQ458612:ACQ458613 SU458612:SU458613 IY458612:IY458613 WVK393076:WVK393077 WLO393076:WLO393077 WBS393076:WBS393077 VRW393076:VRW393077 VIA393076:VIA393077 UYE393076:UYE393077 UOI393076:UOI393077 UEM393076:UEM393077 TUQ393076:TUQ393077 TKU393076:TKU393077 TAY393076:TAY393077 SRC393076:SRC393077 SHG393076:SHG393077 RXK393076:RXK393077 RNO393076:RNO393077 RDS393076:RDS393077 QTW393076:QTW393077 QKA393076:QKA393077 QAE393076:QAE393077 PQI393076:PQI393077 PGM393076:PGM393077 OWQ393076:OWQ393077 OMU393076:OMU393077 OCY393076:OCY393077 NTC393076:NTC393077 NJG393076:NJG393077 MZK393076:MZK393077 MPO393076:MPO393077 MFS393076:MFS393077 LVW393076:LVW393077 LMA393076:LMA393077 LCE393076:LCE393077 KSI393076:KSI393077 KIM393076:KIM393077 JYQ393076:JYQ393077 JOU393076:JOU393077 JEY393076:JEY393077 IVC393076:IVC393077 ILG393076:ILG393077 IBK393076:IBK393077 HRO393076:HRO393077 HHS393076:HHS393077 GXW393076:GXW393077 GOA393076:GOA393077 GEE393076:GEE393077 FUI393076:FUI393077 FKM393076:FKM393077 FAQ393076:FAQ393077 EQU393076:EQU393077 EGY393076:EGY393077 DXC393076:DXC393077 DNG393076:DNG393077 DDK393076:DDK393077 CTO393076:CTO393077 CJS393076:CJS393077 BZW393076:BZW393077 BQA393076:BQA393077 BGE393076:BGE393077 AWI393076:AWI393077 AMM393076:AMM393077 ACQ393076:ACQ393077 SU393076:SU393077 IY393076:IY393077 WVK327540:WVK327541 WLO327540:WLO327541 WBS327540:WBS327541 VRW327540:VRW327541 VIA327540:VIA327541 UYE327540:UYE327541 UOI327540:UOI327541 UEM327540:UEM327541 TUQ327540:TUQ327541 TKU327540:TKU327541 TAY327540:TAY327541 SRC327540:SRC327541 SHG327540:SHG327541 RXK327540:RXK327541 RNO327540:RNO327541 RDS327540:RDS327541 QTW327540:QTW327541 QKA327540:QKA327541 QAE327540:QAE327541 PQI327540:PQI327541 PGM327540:PGM327541 OWQ327540:OWQ327541 OMU327540:OMU327541 OCY327540:OCY327541 NTC327540:NTC327541 NJG327540:NJG327541 MZK327540:MZK327541 MPO327540:MPO327541 MFS327540:MFS327541 LVW327540:LVW327541 LMA327540:LMA327541 LCE327540:LCE327541 KSI327540:KSI327541 KIM327540:KIM327541 JYQ327540:JYQ327541 JOU327540:JOU327541 JEY327540:JEY327541 IVC327540:IVC327541 ILG327540:ILG327541 IBK327540:IBK327541 HRO327540:HRO327541 HHS327540:HHS327541 GXW327540:GXW327541 GOA327540:GOA327541 GEE327540:GEE327541 FUI327540:FUI327541 FKM327540:FKM327541 FAQ327540:FAQ327541 EQU327540:EQU327541 EGY327540:EGY327541 DXC327540:DXC327541 DNG327540:DNG327541 DDK327540:DDK327541 CTO327540:CTO327541 CJS327540:CJS327541 BZW327540:BZW327541 BQA327540:BQA327541 BGE327540:BGE327541 AWI327540:AWI327541 AMM327540:AMM327541 ACQ327540:ACQ327541 SU327540:SU327541 IY327540:IY327541 WVK262004:WVK262005 WLO262004:WLO262005 WBS262004:WBS262005 VRW262004:VRW262005 VIA262004:VIA262005 UYE262004:UYE262005 UOI262004:UOI262005 UEM262004:UEM262005 TUQ262004:TUQ262005 TKU262004:TKU262005 TAY262004:TAY262005 SRC262004:SRC262005 SHG262004:SHG262005 RXK262004:RXK262005 RNO262004:RNO262005 RDS262004:RDS262005 QTW262004:QTW262005 QKA262004:QKA262005 QAE262004:QAE262005 PQI262004:PQI262005 PGM262004:PGM262005 OWQ262004:OWQ262005 OMU262004:OMU262005 OCY262004:OCY262005 NTC262004:NTC262005 NJG262004:NJG262005 MZK262004:MZK262005 MPO262004:MPO262005 MFS262004:MFS262005 LVW262004:LVW262005 LMA262004:LMA262005 LCE262004:LCE262005 KSI262004:KSI262005 KIM262004:KIM262005 JYQ262004:JYQ262005 JOU262004:JOU262005 JEY262004:JEY262005 IVC262004:IVC262005 ILG262004:ILG262005 IBK262004:IBK262005 HRO262004:HRO262005 HHS262004:HHS262005 GXW262004:GXW262005 GOA262004:GOA262005 GEE262004:GEE262005 FUI262004:FUI262005 FKM262004:FKM262005 FAQ262004:FAQ262005 EQU262004:EQU262005 EGY262004:EGY262005 DXC262004:DXC262005 DNG262004:DNG262005 DDK262004:DDK262005 CTO262004:CTO262005 CJS262004:CJS262005 BZW262004:BZW262005 BQA262004:BQA262005 BGE262004:BGE262005 AWI262004:AWI262005 AMM262004:AMM262005 ACQ262004:ACQ262005 SU262004:SU262005 IY262004:IY262005 WVK196468:WVK196469 WLO196468:WLO196469 WBS196468:WBS196469 VRW196468:VRW196469 VIA196468:VIA196469 UYE196468:UYE196469 UOI196468:UOI196469 UEM196468:UEM196469 TUQ196468:TUQ196469 TKU196468:TKU196469 TAY196468:TAY196469 SRC196468:SRC196469 SHG196468:SHG196469 RXK196468:RXK196469 RNO196468:RNO196469 RDS196468:RDS196469 QTW196468:QTW196469 QKA196468:QKA196469 QAE196468:QAE196469 PQI196468:PQI196469 PGM196468:PGM196469 OWQ196468:OWQ196469 OMU196468:OMU196469 OCY196468:OCY196469 NTC196468:NTC196469 NJG196468:NJG196469 MZK196468:MZK196469 MPO196468:MPO196469 MFS196468:MFS196469 LVW196468:LVW196469 LMA196468:LMA196469 LCE196468:LCE196469 KSI196468:KSI196469 KIM196468:KIM196469 JYQ196468:JYQ196469 JOU196468:JOU196469 JEY196468:JEY196469 IVC196468:IVC196469 ILG196468:ILG196469 IBK196468:IBK196469 HRO196468:HRO196469 HHS196468:HHS196469 GXW196468:GXW196469 GOA196468:GOA196469 GEE196468:GEE196469 FUI196468:FUI196469 FKM196468:FKM196469 FAQ196468:FAQ196469 EQU196468:EQU196469 EGY196468:EGY196469 DXC196468:DXC196469 DNG196468:DNG196469 DDK196468:DDK196469 CTO196468:CTO196469 CJS196468:CJS196469 BZW196468:BZW196469 BQA196468:BQA196469 BGE196468:BGE196469 AWI196468:AWI196469 AMM196468:AMM196469 ACQ196468:ACQ196469 SU196468:SU196469 IY196468:IY196469 WVK130932:WVK130933 WLO130932:WLO130933 WBS130932:WBS130933 VRW130932:VRW130933 VIA130932:VIA130933 UYE130932:UYE130933 UOI130932:UOI130933 UEM130932:UEM130933 TUQ130932:TUQ130933 TKU130932:TKU130933 TAY130932:TAY130933 SRC130932:SRC130933 SHG130932:SHG130933 RXK130932:RXK130933 RNO130932:RNO130933 RDS130932:RDS130933 QTW130932:QTW130933 QKA130932:QKA130933 QAE130932:QAE130933 PQI130932:PQI130933 PGM130932:PGM130933 OWQ130932:OWQ130933 OMU130932:OMU130933 OCY130932:OCY130933 NTC130932:NTC130933 NJG130932:NJG130933 MZK130932:MZK130933 MPO130932:MPO130933 MFS130932:MFS130933 LVW130932:LVW130933 LMA130932:LMA130933 LCE130932:LCE130933 KSI130932:KSI130933 KIM130932:KIM130933 JYQ130932:JYQ130933 JOU130932:JOU130933 JEY130932:JEY130933 IVC130932:IVC130933 ILG130932:ILG130933 IBK130932:IBK130933 HRO130932:HRO130933 HHS130932:HHS130933 GXW130932:GXW130933 GOA130932:GOA130933 GEE130932:GEE130933 FUI130932:FUI130933 FKM130932:FKM130933 FAQ130932:FAQ130933 EQU130932:EQU130933 EGY130932:EGY130933 DXC130932:DXC130933 DNG130932:DNG130933 DDK130932:DDK130933 CTO130932:CTO130933 CJS130932:CJS130933 BZW130932:BZW130933 BQA130932:BQA130933 BGE130932:BGE130933 AWI130932:AWI130933 AMM130932:AMM130933 ACQ130932:ACQ130933 SU130932:SU130933 IY130932:IY130933 WVK65396:WVK65397 WLO65396:WLO65397 WBS65396:WBS65397 VRW65396:VRW65397 VIA65396:VIA65397 UYE65396:UYE65397 UOI65396:UOI65397 UEM65396:UEM65397 TUQ65396:TUQ65397 TKU65396:TKU65397 TAY65396:TAY65397 SRC65396:SRC65397 SHG65396:SHG65397 RXK65396:RXK65397 RNO65396:RNO65397 RDS65396:RDS65397 QTW65396:QTW65397 QKA65396:QKA65397 QAE65396:QAE65397 PQI65396:PQI65397 PGM65396:PGM65397 OWQ65396:OWQ65397 OMU65396:OMU65397 OCY65396:OCY65397 NTC65396:NTC65397 NJG65396:NJG65397 MZK65396:MZK65397 MPO65396:MPO65397 MFS65396:MFS65397 LVW65396:LVW65397 LMA65396:LMA65397 LCE65396:LCE65397 KSI65396:KSI65397 KIM65396:KIM65397 JYQ65396:JYQ65397 JOU65396:JOU65397 JEY65396:JEY65397 IVC65396:IVC65397 ILG65396:ILG65397 IBK65396:IBK65397 HRO65396:HRO65397 HHS65396:HHS65397 GXW65396:GXW65397 GOA65396:GOA65397 GEE65396:GEE65397 FUI65396:FUI65397 FKM65396:FKM65397 FAQ65396:FAQ65397 EQU65396:EQU65397 EGY65396:EGY65397 DXC65396:DXC65397 DNG65396:DNG65397 DDK65396:DDK65397 CTO65396:CTO65397 CJS65396:CJS65397 BZW65396:BZW65397 BQA65396:BQA65397 BGE65396:BGE65397 AWI65396:AWI65397 AMM65396:AMM65397 ACQ65396:ACQ65397 SU65396:SU65397 IY65396:IY65397 WVK982904:WVK982911 WLO982904:WLO982911 WBS982904:WBS982911 VRW982904:VRW982911 VIA982904:VIA982911 UYE982904:UYE982911 UOI982904:UOI982911 UEM982904:UEM982911 TUQ982904:TUQ982911 TKU982904:TKU982911 TAY982904:TAY982911 SRC982904:SRC982911 SHG982904:SHG982911 RXK982904:RXK982911 RNO982904:RNO982911 RDS982904:RDS982911 QTW982904:QTW982911 QKA982904:QKA982911 QAE982904:QAE982911 PQI982904:PQI982911 PGM982904:PGM982911 OWQ982904:OWQ982911 OMU982904:OMU982911 OCY982904:OCY982911 NTC982904:NTC982911 NJG982904:NJG982911 MZK982904:MZK982911 MPO982904:MPO982911 MFS982904:MFS982911 LVW982904:LVW982911 LMA982904:LMA982911 LCE982904:LCE982911 KSI982904:KSI982911 KIM982904:KIM982911 JYQ982904:JYQ982911 JOU982904:JOU982911 JEY982904:JEY982911 IVC982904:IVC982911 ILG982904:ILG982911 IBK982904:IBK982911 HRO982904:HRO982911 HHS982904:HHS982911 GXW982904:GXW982911 GOA982904:GOA982911 GEE982904:GEE982911 FUI982904:FUI982911 FKM982904:FKM982911 FAQ982904:FAQ982911 EQU982904:EQU982911 EGY982904:EGY982911 DXC982904:DXC982911 DNG982904:DNG982911 DDK982904:DDK982911 CTO982904:CTO982911 CJS982904:CJS982911 BZW982904:BZW982911 BQA982904:BQA982911 BGE982904:BGE982911 AWI982904:AWI982911 AMM982904:AMM982911 ACQ982904:ACQ982911 SU982904:SU982911 IY982904:IY982911 WVK917368:WVK917375 WLO917368:WLO917375 WBS917368:WBS917375 VRW917368:VRW917375 VIA917368:VIA917375 UYE917368:UYE917375 UOI917368:UOI917375 UEM917368:UEM917375 TUQ917368:TUQ917375 TKU917368:TKU917375 TAY917368:TAY917375 SRC917368:SRC917375 SHG917368:SHG917375 RXK917368:RXK917375 RNO917368:RNO917375 RDS917368:RDS917375 QTW917368:QTW917375 QKA917368:QKA917375 QAE917368:QAE917375 PQI917368:PQI917375 PGM917368:PGM917375 OWQ917368:OWQ917375 OMU917368:OMU917375 OCY917368:OCY917375 NTC917368:NTC917375 NJG917368:NJG917375 MZK917368:MZK917375 MPO917368:MPO917375 MFS917368:MFS917375 LVW917368:LVW917375 LMA917368:LMA917375 LCE917368:LCE917375 KSI917368:KSI917375 KIM917368:KIM917375 JYQ917368:JYQ917375 JOU917368:JOU917375 JEY917368:JEY917375 IVC917368:IVC917375 ILG917368:ILG917375 IBK917368:IBK917375 HRO917368:HRO917375 HHS917368:HHS917375 GXW917368:GXW917375 GOA917368:GOA917375 GEE917368:GEE917375 FUI917368:FUI917375 FKM917368:FKM917375 FAQ917368:FAQ917375 EQU917368:EQU917375 EGY917368:EGY917375 DXC917368:DXC917375 DNG917368:DNG917375 DDK917368:DDK917375 CTO917368:CTO917375 CJS917368:CJS917375 BZW917368:BZW917375 BQA917368:BQA917375 BGE917368:BGE917375 AWI917368:AWI917375 AMM917368:AMM917375 ACQ917368:ACQ917375 SU917368:SU917375 IY917368:IY917375 WVK851832:WVK851839 WLO851832:WLO851839 WBS851832:WBS851839 VRW851832:VRW851839 VIA851832:VIA851839 UYE851832:UYE851839 UOI851832:UOI851839 UEM851832:UEM851839 TUQ851832:TUQ851839 TKU851832:TKU851839 TAY851832:TAY851839 SRC851832:SRC851839 SHG851832:SHG851839 RXK851832:RXK851839 RNO851832:RNO851839 RDS851832:RDS851839 QTW851832:QTW851839 QKA851832:QKA851839 QAE851832:QAE851839 PQI851832:PQI851839 PGM851832:PGM851839 OWQ851832:OWQ851839 OMU851832:OMU851839 OCY851832:OCY851839 NTC851832:NTC851839 NJG851832:NJG851839 MZK851832:MZK851839 MPO851832:MPO851839 MFS851832:MFS851839 LVW851832:LVW851839 LMA851832:LMA851839 LCE851832:LCE851839 KSI851832:KSI851839 KIM851832:KIM851839 JYQ851832:JYQ851839 JOU851832:JOU851839 JEY851832:JEY851839 IVC851832:IVC851839 ILG851832:ILG851839 IBK851832:IBK851839 HRO851832:HRO851839 HHS851832:HHS851839 GXW851832:GXW851839 GOA851832:GOA851839 GEE851832:GEE851839 FUI851832:FUI851839 FKM851832:FKM851839 FAQ851832:FAQ851839 EQU851832:EQU851839 EGY851832:EGY851839 DXC851832:DXC851839 DNG851832:DNG851839 DDK851832:DDK851839 CTO851832:CTO851839 CJS851832:CJS851839 BZW851832:BZW851839 BQA851832:BQA851839 BGE851832:BGE851839 AWI851832:AWI851839 AMM851832:AMM851839 ACQ851832:ACQ851839 SU851832:SU851839 IY851832:IY851839 WVK786296:WVK786303 WLO786296:WLO786303 WBS786296:WBS786303 VRW786296:VRW786303 VIA786296:VIA786303 UYE786296:UYE786303 UOI786296:UOI786303 UEM786296:UEM786303 TUQ786296:TUQ786303 TKU786296:TKU786303 TAY786296:TAY786303 SRC786296:SRC786303 SHG786296:SHG786303 RXK786296:RXK786303 RNO786296:RNO786303 RDS786296:RDS786303 QTW786296:QTW786303 QKA786296:QKA786303 QAE786296:QAE786303 PQI786296:PQI786303 PGM786296:PGM786303 OWQ786296:OWQ786303 OMU786296:OMU786303 OCY786296:OCY786303 NTC786296:NTC786303 NJG786296:NJG786303 MZK786296:MZK786303 MPO786296:MPO786303 MFS786296:MFS786303 LVW786296:LVW786303 LMA786296:LMA786303 LCE786296:LCE786303 KSI786296:KSI786303 KIM786296:KIM786303 JYQ786296:JYQ786303 JOU786296:JOU786303 JEY786296:JEY786303 IVC786296:IVC786303 ILG786296:ILG786303 IBK786296:IBK786303 HRO786296:HRO786303 HHS786296:HHS786303 GXW786296:GXW786303 GOA786296:GOA786303 GEE786296:GEE786303 FUI786296:FUI786303 FKM786296:FKM786303 FAQ786296:FAQ786303 EQU786296:EQU786303 EGY786296:EGY786303 DXC786296:DXC786303 DNG786296:DNG786303 DDK786296:DDK786303 CTO786296:CTO786303 CJS786296:CJS786303 BZW786296:BZW786303 BQA786296:BQA786303 BGE786296:BGE786303 AWI786296:AWI786303 AMM786296:AMM786303 ACQ786296:ACQ786303 SU786296:SU786303 IY786296:IY786303 WVK720760:WVK720767 WLO720760:WLO720767 WBS720760:WBS720767 VRW720760:VRW720767 VIA720760:VIA720767 UYE720760:UYE720767 UOI720760:UOI720767 UEM720760:UEM720767 TUQ720760:TUQ720767 TKU720760:TKU720767 TAY720760:TAY720767 SRC720760:SRC720767 SHG720760:SHG720767 RXK720760:RXK720767 RNO720760:RNO720767 RDS720760:RDS720767 QTW720760:QTW720767 QKA720760:QKA720767 QAE720760:QAE720767 PQI720760:PQI720767 PGM720760:PGM720767 OWQ720760:OWQ720767 OMU720760:OMU720767 OCY720760:OCY720767 NTC720760:NTC720767 NJG720760:NJG720767 MZK720760:MZK720767 MPO720760:MPO720767 MFS720760:MFS720767 LVW720760:LVW720767 LMA720760:LMA720767 LCE720760:LCE720767 KSI720760:KSI720767 KIM720760:KIM720767 JYQ720760:JYQ720767 JOU720760:JOU720767 JEY720760:JEY720767 IVC720760:IVC720767 ILG720760:ILG720767 IBK720760:IBK720767 HRO720760:HRO720767 HHS720760:HHS720767 GXW720760:GXW720767 GOA720760:GOA720767 GEE720760:GEE720767 FUI720760:FUI720767 FKM720760:FKM720767 FAQ720760:FAQ720767 EQU720760:EQU720767 EGY720760:EGY720767 DXC720760:DXC720767 DNG720760:DNG720767 DDK720760:DDK720767 CTO720760:CTO720767 CJS720760:CJS720767 BZW720760:BZW720767 BQA720760:BQA720767 BGE720760:BGE720767 AWI720760:AWI720767 AMM720760:AMM720767 ACQ720760:ACQ720767 SU720760:SU720767 IY720760:IY720767 WVK655224:WVK655231 WLO655224:WLO655231 WBS655224:WBS655231 VRW655224:VRW655231 VIA655224:VIA655231 UYE655224:UYE655231 UOI655224:UOI655231 UEM655224:UEM655231 TUQ655224:TUQ655231 TKU655224:TKU655231 TAY655224:TAY655231 SRC655224:SRC655231 SHG655224:SHG655231 RXK655224:RXK655231 RNO655224:RNO655231 RDS655224:RDS655231 QTW655224:QTW655231 QKA655224:QKA655231 QAE655224:QAE655231 PQI655224:PQI655231 PGM655224:PGM655231 OWQ655224:OWQ655231 OMU655224:OMU655231 OCY655224:OCY655231 NTC655224:NTC655231 NJG655224:NJG655231 MZK655224:MZK655231 MPO655224:MPO655231 MFS655224:MFS655231 LVW655224:LVW655231 LMA655224:LMA655231 LCE655224:LCE655231 KSI655224:KSI655231 KIM655224:KIM655231 JYQ655224:JYQ655231 JOU655224:JOU655231 JEY655224:JEY655231 IVC655224:IVC655231 ILG655224:ILG655231 IBK655224:IBK655231 HRO655224:HRO655231 HHS655224:HHS655231 GXW655224:GXW655231 GOA655224:GOA655231 GEE655224:GEE655231 FUI655224:FUI655231 FKM655224:FKM655231 FAQ655224:FAQ655231 EQU655224:EQU655231 EGY655224:EGY655231 DXC655224:DXC655231 DNG655224:DNG655231 DDK655224:DDK655231 CTO655224:CTO655231 CJS655224:CJS655231 BZW655224:BZW655231 BQA655224:BQA655231 BGE655224:BGE655231 AWI655224:AWI655231 AMM655224:AMM655231 ACQ655224:ACQ655231 SU655224:SU655231 IY655224:IY655231 WVK589688:WVK589695 WLO589688:WLO589695 WBS589688:WBS589695 VRW589688:VRW589695 VIA589688:VIA589695 UYE589688:UYE589695 UOI589688:UOI589695 UEM589688:UEM589695 TUQ589688:TUQ589695 TKU589688:TKU589695 TAY589688:TAY589695 SRC589688:SRC589695 SHG589688:SHG589695 RXK589688:RXK589695 RNO589688:RNO589695 RDS589688:RDS589695 QTW589688:QTW589695 QKA589688:QKA589695 QAE589688:QAE589695 PQI589688:PQI589695 PGM589688:PGM589695 OWQ589688:OWQ589695 OMU589688:OMU589695 OCY589688:OCY589695 NTC589688:NTC589695 NJG589688:NJG589695 MZK589688:MZK589695 MPO589688:MPO589695 MFS589688:MFS589695 LVW589688:LVW589695 LMA589688:LMA589695 LCE589688:LCE589695 KSI589688:KSI589695 KIM589688:KIM589695 JYQ589688:JYQ589695 JOU589688:JOU589695 JEY589688:JEY589695 IVC589688:IVC589695 ILG589688:ILG589695 IBK589688:IBK589695 HRO589688:HRO589695 HHS589688:HHS589695 GXW589688:GXW589695 GOA589688:GOA589695 GEE589688:GEE589695 FUI589688:FUI589695 FKM589688:FKM589695 FAQ589688:FAQ589695 EQU589688:EQU589695 EGY589688:EGY589695 DXC589688:DXC589695 DNG589688:DNG589695 DDK589688:DDK589695 CTO589688:CTO589695 CJS589688:CJS589695 BZW589688:BZW589695 BQA589688:BQA589695 BGE589688:BGE589695 AWI589688:AWI589695 AMM589688:AMM589695 ACQ589688:ACQ589695 SU589688:SU589695 IY589688:IY589695 WVK524152:WVK524159 WLO524152:WLO524159 WBS524152:WBS524159 VRW524152:VRW524159 VIA524152:VIA524159 UYE524152:UYE524159 UOI524152:UOI524159 UEM524152:UEM524159 TUQ524152:TUQ524159 TKU524152:TKU524159 TAY524152:TAY524159 SRC524152:SRC524159 SHG524152:SHG524159 RXK524152:RXK524159 RNO524152:RNO524159 RDS524152:RDS524159 QTW524152:QTW524159 QKA524152:QKA524159 QAE524152:QAE524159 PQI524152:PQI524159 PGM524152:PGM524159 OWQ524152:OWQ524159 OMU524152:OMU524159 OCY524152:OCY524159 NTC524152:NTC524159 NJG524152:NJG524159 MZK524152:MZK524159 MPO524152:MPO524159 MFS524152:MFS524159 LVW524152:LVW524159 LMA524152:LMA524159 LCE524152:LCE524159 KSI524152:KSI524159 KIM524152:KIM524159 JYQ524152:JYQ524159 JOU524152:JOU524159 JEY524152:JEY524159 IVC524152:IVC524159 ILG524152:ILG524159 IBK524152:IBK524159 HRO524152:HRO524159 HHS524152:HHS524159 GXW524152:GXW524159 GOA524152:GOA524159 GEE524152:GEE524159 FUI524152:FUI524159 FKM524152:FKM524159 FAQ524152:FAQ524159 EQU524152:EQU524159 EGY524152:EGY524159 DXC524152:DXC524159 DNG524152:DNG524159 DDK524152:DDK524159 CTO524152:CTO524159 CJS524152:CJS524159 BZW524152:BZW524159 BQA524152:BQA524159 BGE524152:BGE524159 AWI524152:AWI524159 AMM524152:AMM524159 ACQ524152:ACQ524159 SU524152:SU524159 IY524152:IY524159 WVK458616:WVK458623 WLO458616:WLO458623 WBS458616:WBS458623 VRW458616:VRW458623 VIA458616:VIA458623 UYE458616:UYE458623 UOI458616:UOI458623 UEM458616:UEM458623 TUQ458616:TUQ458623 TKU458616:TKU458623 TAY458616:TAY458623 SRC458616:SRC458623 SHG458616:SHG458623 RXK458616:RXK458623 RNO458616:RNO458623 RDS458616:RDS458623 QTW458616:QTW458623 QKA458616:QKA458623 QAE458616:QAE458623 PQI458616:PQI458623 PGM458616:PGM458623 OWQ458616:OWQ458623 OMU458616:OMU458623 OCY458616:OCY458623 NTC458616:NTC458623 NJG458616:NJG458623 MZK458616:MZK458623 MPO458616:MPO458623 MFS458616:MFS458623 LVW458616:LVW458623 LMA458616:LMA458623 LCE458616:LCE458623 KSI458616:KSI458623 KIM458616:KIM458623 JYQ458616:JYQ458623 JOU458616:JOU458623 JEY458616:JEY458623 IVC458616:IVC458623 ILG458616:ILG458623 IBK458616:IBK458623 HRO458616:HRO458623 HHS458616:HHS458623 GXW458616:GXW458623 GOA458616:GOA458623 GEE458616:GEE458623 FUI458616:FUI458623 FKM458616:FKM458623 FAQ458616:FAQ458623 EQU458616:EQU458623 EGY458616:EGY458623 DXC458616:DXC458623 DNG458616:DNG458623 DDK458616:DDK458623 CTO458616:CTO458623 CJS458616:CJS458623 BZW458616:BZW458623 BQA458616:BQA458623 BGE458616:BGE458623 AWI458616:AWI458623 AMM458616:AMM458623 ACQ458616:ACQ458623 SU458616:SU458623 IY458616:IY458623 WVK393080:WVK393087 WLO393080:WLO393087 WBS393080:WBS393087 VRW393080:VRW393087 VIA393080:VIA393087 UYE393080:UYE393087 UOI393080:UOI393087 UEM393080:UEM393087 TUQ393080:TUQ393087 TKU393080:TKU393087 TAY393080:TAY393087 SRC393080:SRC393087 SHG393080:SHG393087 RXK393080:RXK393087 RNO393080:RNO393087 RDS393080:RDS393087 QTW393080:QTW393087 QKA393080:QKA393087 QAE393080:QAE393087 PQI393080:PQI393087 PGM393080:PGM393087 OWQ393080:OWQ393087 OMU393080:OMU393087 OCY393080:OCY393087 NTC393080:NTC393087 NJG393080:NJG393087 MZK393080:MZK393087 MPO393080:MPO393087 MFS393080:MFS393087 LVW393080:LVW393087 LMA393080:LMA393087 LCE393080:LCE393087 KSI393080:KSI393087 KIM393080:KIM393087 JYQ393080:JYQ393087 JOU393080:JOU393087 JEY393080:JEY393087 IVC393080:IVC393087 ILG393080:ILG393087 IBK393080:IBK393087 HRO393080:HRO393087 HHS393080:HHS393087 GXW393080:GXW393087 GOA393080:GOA393087 GEE393080:GEE393087 FUI393080:FUI393087 FKM393080:FKM393087 FAQ393080:FAQ393087 EQU393080:EQU393087 EGY393080:EGY393087 DXC393080:DXC393087 DNG393080:DNG393087 DDK393080:DDK393087 CTO393080:CTO393087 CJS393080:CJS393087 BZW393080:BZW393087 BQA393080:BQA393087 BGE393080:BGE393087 AWI393080:AWI393087 AMM393080:AMM393087 ACQ393080:ACQ393087 SU393080:SU393087 IY393080:IY393087 WVK327544:WVK327551 WLO327544:WLO327551 WBS327544:WBS327551 VRW327544:VRW327551 VIA327544:VIA327551 UYE327544:UYE327551 UOI327544:UOI327551 UEM327544:UEM327551 TUQ327544:TUQ327551 TKU327544:TKU327551 TAY327544:TAY327551 SRC327544:SRC327551 SHG327544:SHG327551 RXK327544:RXK327551 RNO327544:RNO327551 RDS327544:RDS327551 QTW327544:QTW327551 QKA327544:QKA327551 QAE327544:QAE327551 PQI327544:PQI327551 PGM327544:PGM327551 OWQ327544:OWQ327551 OMU327544:OMU327551 OCY327544:OCY327551 NTC327544:NTC327551 NJG327544:NJG327551 MZK327544:MZK327551 MPO327544:MPO327551 MFS327544:MFS327551 LVW327544:LVW327551 LMA327544:LMA327551 LCE327544:LCE327551 KSI327544:KSI327551 KIM327544:KIM327551 JYQ327544:JYQ327551 JOU327544:JOU327551 JEY327544:JEY327551 IVC327544:IVC327551 ILG327544:ILG327551 IBK327544:IBK327551 HRO327544:HRO327551 HHS327544:HHS327551 GXW327544:GXW327551 GOA327544:GOA327551 GEE327544:GEE327551 FUI327544:FUI327551 FKM327544:FKM327551 FAQ327544:FAQ327551 EQU327544:EQU327551 EGY327544:EGY327551 DXC327544:DXC327551 DNG327544:DNG327551 DDK327544:DDK327551 CTO327544:CTO327551 CJS327544:CJS327551 BZW327544:BZW327551 BQA327544:BQA327551 BGE327544:BGE327551 AWI327544:AWI327551 AMM327544:AMM327551 ACQ327544:ACQ327551 SU327544:SU327551 IY327544:IY327551 WVK262008:WVK262015 WLO262008:WLO262015 WBS262008:WBS262015 VRW262008:VRW262015 VIA262008:VIA262015 UYE262008:UYE262015 UOI262008:UOI262015 UEM262008:UEM262015 TUQ262008:TUQ262015 TKU262008:TKU262015 TAY262008:TAY262015 SRC262008:SRC262015 SHG262008:SHG262015 RXK262008:RXK262015 RNO262008:RNO262015 RDS262008:RDS262015 QTW262008:QTW262015 QKA262008:QKA262015 QAE262008:QAE262015 PQI262008:PQI262015 PGM262008:PGM262015 OWQ262008:OWQ262015 OMU262008:OMU262015 OCY262008:OCY262015 NTC262008:NTC262015 NJG262008:NJG262015 MZK262008:MZK262015 MPO262008:MPO262015 MFS262008:MFS262015 LVW262008:LVW262015 LMA262008:LMA262015 LCE262008:LCE262015 KSI262008:KSI262015 KIM262008:KIM262015 JYQ262008:JYQ262015 JOU262008:JOU262015 JEY262008:JEY262015 IVC262008:IVC262015 ILG262008:ILG262015 IBK262008:IBK262015 HRO262008:HRO262015 HHS262008:HHS262015 GXW262008:GXW262015 GOA262008:GOA262015 GEE262008:GEE262015 FUI262008:FUI262015 FKM262008:FKM262015 FAQ262008:FAQ262015 EQU262008:EQU262015 EGY262008:EGY262015 DXC262008:DXC262015 DNG262008:DNG262015 DDK262008:DDK262015 CTO262008:CTO262015 CJS262008:CJS262015 BZW262008:BZW262015 BQA262008:BQA262015 BGE262008:BGE262015 AWI262008:AWI262015 AMM262008:AMM262015 ACQ262008:ACQ262015 SU262008:SU262015 IY262008:IY262015 WVK196472:WVK196479 WLO196472:WLO196479 WBS196472:WBS196479 VRW196472:VRW196479 VIA196472:VIA196479 UYE196472:UYE196479 UOI196472:UOI196479 UEM196472:UEM196479 TUQ196472:TUQ196479 TKU196472:TKU196479 TAY196472:TAY196479 SRC196472:SRC196479 SHG196472:SHG196479 RXK196472:RXK196479 RNO196472:RNO196479 RDS196472:RDS196479 QTW196472:QTW196479 QKA196472:QKA196479 QAE196472:QAE196479 PQI196472:PQI196479 PGM196472:PGM196479 OWQ196472:OWQ196479 OMU196472:OMU196479 OCY196472:OCY196479 NTC196472:NTC196479 NJG196472:NJG196479 MZK196472:MZK196479 MPO196472:MPO196479 MFS196472:MFS196479 LVW196472:LVW196479 LMA196472:LMA196479 LCE196472:LCE196479 KSI196472:KSI196479 KIM196472:KIM196479 JYQ196472:JYQ196479 JOU196472:JOU196479 JEY196472:JEY196479 IVC196472:IVC196479 ILG196472:ILG196479 IBK196472:IBK196479 HRO196472:HRO196479 HHS196472:HHS196479 GXW196472:GXW196479 GOA196472:GOA196479 GEE196472:GEE196479 FUI196472:FUI196479 FKM196472:FKM196479 FAQ196472:FAQ196479 EQU196472:EQU196479 EGY196472:EGY196479 DXC196472:DXC196479 DNG196472:DNG196479 DDK196472:DDK196479 CTO196472:CTO196479 CJS196472:CJS196479 BZW196472:BZW196479 BQA196472:BQA196479 BGE196472:BGE196479 AWI196472:AWI196479 AMM196472:AMM196479 ACQ196472:ACQ196479 SU196472:SU196479 IY196472:IY196479 WVK130936:WVK130943 WLO130936:WLO130943 WBS130936:WBS130943 VRW130936:VRW130943 VIA130936:VIA130943 UYE130936:UYE130943 UOI130936:UOI130943 UEM130936:UEM130943 TUQ130936:TUQ130943 TKU130936:TKU130943 TAY130936:TAY130943 SRC130936:SRC130943 SHG130936:SHG130943 RXK130936:RXK130943 RNO130936:RNO130943 RDS130936:RDS130943 QTW130936:QTW130943 QKA130936:QKA130943 QAE130936:QAE130943 PQI130936:PQI130943 PGM130936:PGM130943 OWQ130936:OWQ130943 OMU130936:OMU130943 OCY130936:OCY130943 NTC130936:NTC130943 NJG130936:NJG130943 MZK130936:MZK130943 MPO130936:MPO130943 MFS130936:MFS130943 LVW130936:LVW130943 LMA130936:LMA130943 LCE130936:LCE130943 KSI130936:KSI130943 KIM130936:KIM130943 JYQ130936:JYQ130943 JOU130936:JOU130943 JEY130936:JEY130943 IVC130936:IVC130943 ILG130936:ILG130943 IBK130936:IBK130943 HRO130936:HRO130943 HHS130936:HHS130943 GXW130936:GXW130943 GOA130936:GOA130943 GEE130936:GEE130943 FUI130936:FUI130943 FKM130936:FKM130943 FAQ130936:FAQ130943 EQU130936:EQU130943 EGY130936:EGY130943 DXC130936:DXC130943 DNG130936:DNG130943 DDK130936:DDK130943 CTO130936:CTO130943 CJS130936:CJS130943 BZW130936:BZW130943 BQA130936:BQA130943 BGE130936:BGE130943 AWI130936:AWI130943 AMM130936:AMM130943 ACQ130936:ACQ130943 SU130936:SU130943 IY130936:IY130943 WVK65400:WVK65407 WLO65400:WLO65407 WBS65400:WBS65407 VRW65400:VRW65407 VIA65400:VIA65407 UYE65400:UYE65407 UOI65400:UOI65407 UEM65400:UEM65407 TUQ65400:TUQ65407 TKU65400:TKU65407 TAY65400:TAY65407 SRC65400:SRC65407 SHG65400:SHG65407 RXK65400:RXK65407 RNO65400:RNO65407 RDS65400:RDS65407 QTW65400:QTW65407 QKA65400:QKA65407 QAE65400:QAE65407 PQI65400:PQI65407 PGM65400:PGM65407 OWQ65400:OWQ65407 OMU65400:OMU65407 OCY65400:OCY65407 NTC65400:NTC65407 NJG65400:NJG65407 MZK65400:MZK65407 MPO65400:MPO65407 MFS65400:MFS65407 LVW65400:LVW65407 LMA65400:LMA65407 LCE65400:LCE65407 KSI65400:KSI65407 KIM65400:KIM65407 JYQ65400:JYQ65407 JOU65400:JOU65407 JEY65400:JEY65407 IVC65400:IVC65407 ILG65400:ILG65407 IBK65400:IBK65407 HRO65400:HRO65407 HHS65400:HHS65407 GXW65400:GXW65407 GOA65400:GOA65407 GEE65400:GEE65407 FUI65400:FUI65407 FKM65400:FKM65407 FAQ65400:FAQ65407 EQU65400:EQU65407 EGY65400:EGY65407 DXC65400:DXC65407 DNG65400:DNG65407 DDK65400:DDK65407 CTO65400:CTO65407 CJS65400:CJS65407 BZW65400:BZW65407 BQA65400:BQA65407 BGE65400:BGE65407 AWI65400:AWI65407 AMM65400:AMM65407 ACQ65400:ACQ65407 SU65400:SU65407 IY65400:IY65407 SU27:SU30 ACQ27:ACQ30 AMM27:AMM30 AWI27:AWI30 BGE27:BGE30 BQA27:BQA30 BZW27:BZW30 CJS27:CJS30 CTO27:CTO30 DDK27:DDK30 DNG27:DNG30 DXC27:DXC30 EGY27:EGY30 EQU27:EQU30 FAQ27:FAQ30 FKM27:FKM30 FUI27:FUI30 GEE27:GEE30 GOA27:GOA30 GXW27:GXW30 HHS27:HHS30 HRO27:HRO30 IBK27:IBK30 ILG27:ILG30 IVC27:IVC30 JEY27:JEY30 JOU27:JOU30 JYQ27:JYQ30 KIM27:KIM30 KSI27:KSI30 LCE27:LCE30 LMA27:LMA30 LVW27:LVW30 MFS27:MFS30 MPO27:MPO30 MZK27:MZK30 NJG27:NJG30 NTC27:NTC30 OCY27:OCY30 OMU27:OMU30 OWQ27:OWQ30 PGM27:PGM30 PQI27:PQI30 QAE27:QAE30 QKA27:QKA30 QTW27:QTW30 RDS27:RDS30 RNO27:RNO30 RXK27:RXK30 SHG27:SHG30 SRC27:SRC30 TAY27:TAY30 TKU27:TKU30 TUQ27:TUQ30 UEM27:UEM30 UOI27:UOI30 UYE27:UYE30 VIA27:VIA30 VRW27:VRW30 WBS27:WBS30 WLO27:WLO30 WVK27:WVK30 C18:G20 IY19:IY22 SU19:SU22 ACQ19:ACQ22 AMM19:AMM22 AWI19:AWI22 BGE19:BGE22 BQA19:BQA22 BZW19:BZW22 CJS19:CJS22 CTO19:CTO22 DDK19:DDK22 DNG19:DNG22 DXC19:DXC22 EGY19:EGY22 EQU19:EQU22 FAQ19:FAQ22 FKM19:FKM22 FUI19:FUI22 GEE19:GEE22 GOA19:GOA22 GXW19:GXW22 HHS19:HHS22 HRO19:HRO22 IBK19:IBK22 ILG19:ILG22 IVC19:IVC22 JEY19:JEY22 JOU19:JOU22 JYQ19:JYQ22 KIM19:KIM22 KSI19:KSI22 LCE19:LCE22 LMA19:LMA22 LVW19:LVW22 MFS19:MFS22 MPO19:MPO22 MZK19:MZK22 NJG19:NJG22 NTC19:NTC22 OCY19:OCY22 OMU19:OMU22 OWQ19:OWQ22 PGM19:PGM22 PQI19:PQI22 QAE19:QAE22 QKA19:QKA22 QTW19:QTW22 RDS19:RDS22 RNO19:RNO22 RXK19:RXK22 SHG19:SHG22 SRC19:SRC22 TAY19:TAY22 TKU19:TKU22 TUQ19:TUQ22 UEM19:UEM22 UOI19:UOI22 UYE19:UYE22 VIA19:VIA22 VRW19:VRW22 WBS19:WBS22 WLO19:WLO22 WVK19:WVK22 WVK15:WVK17 WLO15:WLO17 WBS15:WBS17 VRW15:VRW17 VIA15:VIA17 UYE15:UYE17 UOI15:UOI17 UEM15:UEM17 TUQ15:TUQ17 TKU15:TKU17 TAY15:TAY17 SRC15:SRC17 SHG15:SHG17 RXK15:RXK17 RNO15:RNO17 RDS15:RDS17 QTW15:QTW17 QKA15:QKA17 QAE15:QAE17 PQI15:PQI17 PGM15:PGM17 OWQ15:OWQ17 OMU15:OMU17 OCY15:OCY17 NTC15:NTC17 NJG15:NJG17 MZK15:MZK17 MPO15:MPO17 MFS15:MFS17 LVW15:LVW17 LMA15:LMA17 LCE15:LCE17 KSI15:KSI17 KIM15:KIM17 JYQ15:JYQ17 JOU15:JOU17 JEY15:JEY17 IVC15:IVC17 ILG15:ILG17 IBK15:IBK17 HRO15:HRO17 HHS15:HHS17 GXW15:GXW17 GOA15:GOA17 GEE15:GEE17 FUI15:FUI17 FKM15:FKM17 FAQ15:FAQ17 EQU15:EQU17 EGY15:EGY17 DXC15:DXC17 DNG15:DNG17 DDK15:DDK17 CTO15:CTO17 CJS15:CJS17 BZW15:BZW17 BQA15:BQA17 BGE15:BGE17 AWI15:AWI17 AMM15:AMM17 ACQ15:ACQ17 SU15:SU17 IY15:IY17 G13:G16 C11:G11 IY27:IY30 C13:F15 C22:F24 G22:G25 G27:G28 G30:G34" xr:uid="{5D81D8E2-6372-4594-BD9F-D92713DF2401}">
      <formula1>0</formula1>
      <formula2>1000000000</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sheetPr>
  <dimension ref="A1:G33"/>
  <sheetViews>
    <sheetView showGridLines="0" showZeros="0" showOutlineSymbols="0" topLeftCell="A18" zoomScaleNormal="100" workbookViewId="0">
      <selection activeCell="M38" sqref="M38"/>
    </sheetView>
  </sheetViews>
  <sheetFormatPr defaultRowHeight="12.5" x14ac:dyDescent="0.25"/>
  <cols>
    <col min="1" max="1" width="4.7265625" customWidth="1"/>
    <col min="2" max="2" width="33.453125" customWidth="1"/>
    <col min="3" max="3" width="15.1796875" customWidth="1"/>
    <col min="4" max="4" width="13" customWidth="1"/>
    <col min="5" max="5" width="15.453125" customWidth="1"/>
    <col min="6" max="6" width="15.7265625" customWidth="1"/>
  </cols>
  <sheetData>
    <row r="1" spans="1:7" s="4" customFormat="1" ht="52.9" customHeight="1" x14ac:dyDescent="0.3">
      <c r="A1" s="242" t="s">
        <v>135</v>
      </c>
      <c r="B1" s="243"/>
      <c r="C1" s="243"/>
      <c r="D1" s="243"/>
      <c r="E1" s="243"/>
      <c r="F1" s="244"/>
    </row>
    <row r="2" spans="1:7" s="4" customFormat="1" ht="47.5" customHeight="1" x14ac:dyDescent="0.3">
      <c r="A2" s="225" t="s">
        <v>134</v>
      </c>
      <c r="B2" s="226"/>
      <c r="C2" s="226"/>
      <c r="D2" s="226"/>
      <c r="E2" s="226"/>
      <c r="F2" s="227"/>
    </row>
    <row r="3" spans="1:7" s="10" customFormat="1" ht="29.5" customHeight="1" x14ac:dyDescent="0.3">
      <c r="A3" s="249" t="s">
        <v>112</v>
      </c>
      <c r="B3" s="250"/>
      <c r="C3" s="245"/>
      <c r="D3" s="245"/>
      <c r="E3" s="245"/>
      <c r="F3" s="246"/>
      <c r="G3" s="4"/>
    </row>
    <row r="4" spans="1:7" s="10" customFormat="1" ht="15" customHeight="1" x14ac:dyDescent="0.3">
      <c r="A4" s="184" t="s">
        <v>136</v>
      </c>
      <c r="B4" s="185"/>
      <c r="C4" s="247"/>
      <c r="D4" s="247"/>
      <c r="E4" s="247"/>
      <c r="F4" s="248"/>
      <c r="G4" s="4"/>
    </row>
    <row r="5" spans="1:7" s="10" customFormat="1" ht="15" customHeight="1" x14ac:dyDescent="0.3">
      <c r="A5" s="184" t="s">
        <v>109</v>
      </c>
      <c r="B5" s="185"/>
      <c r="C5" s="207" t="s">
        <v>124</v>
      </c>
      <c r="D5" s="207"/>
      <c r="E5" s="207"/>
      <c r="F5" s="208"/>
      <c r="G5" s="4"/>
    </row>
    <row r="6" spans="1:7" s="4" customFormat="1" ht="15" customHeight="1" x14ac:dyDescent="0.3">
      <c r="A6" s="91"/>
      <c r="B6" s="92"/>
      <c r="C6" s="92"/>
      <c r="D6" s="92"/>
      <c r="E6" s="92"/>
      <c r="F6" s="93"/>
    </row>
    <row r="7" spans="1:7" s="4" customFormat="1" ht="15" customHeight="1" x14ac:dyDescent="0.3">
      <c r="A7" s="209" t="s">
        <v>133</v>
      </c>
      <c r="B7" s="210"/>
      <c r="C7" s="210"/>
      <c r="D7" s="210"/>
      <c r="E7" s="210"/>
      <c r="F7" s="211"/>
    </row>
    <row r="8" spans="1:7" s="4" customFormat="1" ht="60" customHeight="1" x14ac:dyDescent="0.3">
      <c r="A8" s="238" t="s">
        <v>125</v>
      </c>
      <c r="B8" s="239"/>
      <c r="C8" s="236" t="s">
        <v>46</v>
      </c>
      <c r="D8" s="234" t="s">
        <v>47</v>
      </c>
      <c r="E8" s="251" t="s">
        <v>116</v>
      </c>
      <c r="F8" s="230" t="s">
        <v>111</v>
      </c>
    </row>
    <row r="9" spans="1:7" s="4" customFormat="1" ht="14.5" thickBot="1" x14ac:dyDescent="0.35">
      <c r="A9" s="240"/>
      <c r="B9" s="241"/>
      <c r="C9" s="237"/>
      <c r="D9" s="235"/>
      <c r="E9" s="252"/>
      <c r="F9" s="231"/>
    </row>
    <row r="10" spans="1:7" s="4" customFormat="1" ht="14.5" thickTop="1" x14ac:dyDescent="0.3">
      <c r="A10" s="12" t="s">
        <v>2</v>
      </c>
      <c r="B10" s="11" t="s">
        <v>49</v>
      </c>
      <c r="C10" s="119"/>
      <c r="D10" s="120"/>
      <c r="E10" s="121">
        <f>'6A. Proposed Staffing 26-29'!G10</f>
        <v>0</v>
      </c>
      <c r="F10" s="122">
        <f>SUM(C10:E10)</f>
        <v>0</v>
      </c>
    </row>
    <row r="11" spans="1:7" s="4" customFormat="1" ht="14" x14ac:dyDescent="0.3">
      <c r="A11" s="12" t="s">
        <v>3</v>
      </c>
      <c r="B11" s="13" t="s">
        <v>25</v>
      </c>
      <c r="C11" s="119"/>
      <c r="D11" s="120"/>
      <c r="E11" s="121">
        <f>'6A. Proposed Staffing 26-29'!G11</f>
        <v>0</v>
      </c>
      <c r="F11" s="122">
        <f>SUM(C11:E11)</f>
        <v>0</v>
      </c>
    </row>
    <row r="12" spans="1:7" s="4" customFormat="1" ht="14" x14ac:dyDescent="0.3">
      <c r="A12" s="12" t="s">
        <v>4</v>
      </c>
      <c r="B12" s="13" t="s">
        <v>50</v>
      </c>
      <c r="C12" s="119"/>
      <c r="D12" s="120"/>
      <c r="E12" s="121">
        <f>'6A. Proposed Staffing 26-29'!G12</f>
        <v>0</v>
      </c>
      <c r="F12" s="122">
        <f>SUM(C12:E12)</f>
        <v>0</v>
      </c>
    </row>
    <row r="13" spans="1:7" s="4" customFormat="1" ht="14" x14ac:dyDescent="0.3">
      <c r="A13" s="12" t="s">
        <v>5</v>
      </c>
      <c r="B13" s="13" t="s">
        <v>51</v>
      </c>
      <c r="C13" s="119"/>
      <c r="D13" s="120"/>
      <c r="E13" s="121">
        <f>'6A. Proposed Staffing 26-29'!G13</f>
        <v>0</v>
      </c>
      <c r="F13" s="122">
        <f>SUM(C13:E13)</f>
        <v>0</v>
      </c>
    </row>
    <row r="14" spans="1:7" s="4" customFormat="1" ht="14" x14ac:dyDescent="0.3">
      <c r="A14" s="12" t="s">
        <v>6</v>
      </c>
      <c r="B14" s="11" t="s">
        <v>52</v>
      </c>
      <c r="C14" s="119"/>
      <c r="D14" s="120"/>
      <c r="E14" s="121">
        <f>'6A. Proposed Staffing 26-29'!G14</f>
        <v>0</v>
      </c>
      <c r="F14" s="122">
        <f>SUM(C14:E14)</f>
        <v>0</v>
      </c>
    </row>
    <row r="15" spans="1:7" s="4" customFormat="1" ht="14" x14ac:dyDescent="0.3">
      <c r="A15" s="140"/>
      <c r="B15" s="141" t="s">
        <v>113</v>
      </c>
      <c r="C15" s="142">
        <f>SUM(C10:C14)</f>
        <v>0</v>
      </c>
      <c r="D15" s="143">
        <f>SUM(D10:D14)</f>
        <v>0</v>
      </c>
      <c r="E15" s="143">
        <f>SUM(E10:E14)</f>
        <v>0</v>
      </c>
      <c r="F15" s="143">
        <f>SUM(F10:F14)</f>
        <v>0</v>
      </c>
    </row>
    <row r="16" spans="1:7" x14ac:dyDescent="0.25">
      <c r="A16" s="253"/>
      <c r="B16" s="254"/>
      <c r="C16" s="254"/>
      <c r="D16" s="254"/>
      <c r="E16" s="254"/>
      <c r="F16" s="255"/>
    </row>
    <row r="17" spans="1:6" ht="60" customHeight="1" x14ac:dyDescent="0.25">
      <c r="A17" s="238" t="s">
        <v>126</v>
      </c>
      <c r="B17" s="239"/>
      <c r="C17" s="236" t="s">
        <v>46</v>
      </c>
      <c r="D17" s="234" t="s">
        <v>47</v>
      </c>
      <c r="E17" s="251" t="s">
        <v>116</v>
      </c>
      <c r="F17" s="230" t="s">
        <v>111</v>
      </c>
    </row>
    <row r="18" spans="1:6" ht="13" customHeight="1" thickBot="1" x14ac:dyDescent="0.3">
      <c r="A18" s="240"/>
      <c r="B18" s="241"/>
      <c r="C18" s="237"/>
      <c r="D18" s="235"/>
      <c r="E18" s="252"/>
      <c r="F18" s="231"/>
    </row>
    <row r="19" spans="1:6" ht="13.5" thickTop="1" x14ac:dyDescent="0.3">
      <c r="A19" s="12" t="s">
        <v>2</v>
      </c>
      <c r="B19" s="11" t="s">
        <v>49</v>
      </c>
      <c r="C19" s="123"/>
      <c r="D19" s="124"/>
      <c r="E19" s="125">
        <f>'6A. Proposed Staffing 26-29'!G19</f>
        <v>0</v>
      </c>
      <c r="F19" s="118">
        <f>SUM(C19:E19)</f>
        <v>0</v>
      </c>
    </row>
    <row r="20" spans="1:6" ht="13" x14ac:dyDescent="0.3">
      <c r="A20" s="12" t="s">
        <v>3</v>
      </c>
      <c r="B20" s="13" t="s">
        <v>25</v>
      </c>
      <c r="C20" s="123"/>
      <c r="D20" s="124"/>
      <c r="E20" s="125">
        <f>'6A. Proposed Staffing 26-29'!G20</f>
        <v>0</v>
      </c>
      <c r="F20" s="118">
        <f>SUM(C20:E20)</f>
        <v>0</v>
      </c>
    </row>
    <row r="21" spans="1:6" ht="13" x14ac:dyDescent="0.3">
      <c r="A21" s="12" t="s">
        <v>4</v>
      </c>
      <c r="B21" s="13" t="s">
        <v>50</v>
      </c>
      <c r="C21" s="123"/>
      <c r="D21" s="124"/>
      <c r="E21" s="125">
        <f>'6A. Proposed Staffing 26-29'!G21</f>
        <v>0</v>
      </c>
      <c r="F21" s="118">
        <f>SUM(C21:E21)</f>
        <v>0</v>
      </c>
    </row>
    <row r="22" spans="1:6" ht="13" x14ac:dyDescent="0.3">
      <c r="A22" s="12" t="s">
        <v>5</v>
      </c>
      <c r="B22" s="13" t="s">
        <v>51</v>
      </c>
      <c r="C22" s="123"/>
      <c r="D22" s="124"/>
      <c r="E22" s="125">
        <f>'6A. Proposed Staffing 26-29'!G22</f>
        <v>0</v>
      </c>
      <c r="F22" s="118">
        <f>SUM(C22:E22)</f>
        <v>0</v>
      </c>
    </row>
    <row r="23" spans="1:6" ht="13" x14ac:dyDescent="0.3">
      <c r="A23" s="12" t="s">
        <v>6</v>
      </c>
      <c r="B23" s="11" t="s">
        <v>52</v>
      </c>
      <c r="C23" s="123"/>
      <c r="D23" s="124"/>
      <c r="E23" s="125">
        <f>'6A. Proposed Staffing 26-29'!G23</f>
        <v>0</v>
      </c>
      <c r="F23" s="118">
        <f>SUM(C23:E23)</f>
        <v>0</v>
      </c>
    </row>
    <row r="24" spans="1:6" s="1" customFormat="1" ht="14" x14ac:dyDescent="0.3">
      <c r="A24" s="140"/>
      <c r="B24" s="141" t="s">
        <v>114</v>
      </c>
      <c r="C24" s="144">
        <f>SUM(C19:C23)</f>
        <v>0</v>
      </c>
      <c r="D24" s="145">
        <f>SUM(D19:D23)</f>
        <v>0</v>
      </c>
      <c r="E24" s="145">
        <f>SUM(E19:E23)</f>
        <v>0</v>
      </c>
      <c r="F24" s="145">
        <f>SUM(F19:F23)</f>
        <v>0</v>
      </c>
    </row>
    <row r="25" spans="1:6" x14ac:dyDescent="0.25">
      <c r="A25" s="253"/>
      <c r="B25" s="254"/>
      <c r="C25" s="254"/>
      <c r="D25" s="254"/>
      <c r="E25" s="254"/>
      <c r="F25" s="255"/>
    </row>
    <row r="26" spans="1:6" ht="60" customHeight="1" x14ac:dyDescent="0.25">
      <c r="A26" s="238" t="s">
        <v>127</v>
      </c>
      <c r="B26" s="239"/>
      <c r="C26" s="236" t="s">
        <v>46</v>
      </c>
      <c r="D26" s="234" t="s">
        <v>47</v>
      </c>
      <c r="E26" s="251" t="s">
        <v>116</v>
      </c>
      <c r="F26" s="230" t="s">
        <v>111</v>
      </c>
    </row>
    <row r="27" spans="1:6" ht="13" customHeight="1" thickBot="1" x14ac:dyDescent="0.3">
      <c r="A27" s="240"/>
      <c r="B27" s="241"/>
      <c r="C27" s="237"/>
      <c r="D27" s="235"/>
      <c r="E27" s="252"/>
      <c r="F27" s="231"/>
    </row>
    <row r="28" spans="1:6" ht="13.5" thickTop="1" x14ac:dyDescent="0.3">
      <c r="A28" s="12" t="s">
        <v>2</v>
      </c>
      <c r="B28" s="11" t="s">
        <v>49</v>
      </c>
      <c r="C28" s="123"/>
      <c r="D28" s="124"/>
      <c r="E28" s="125">
        <f>'6A. Proposed Staffing 26-29'!F28</f>
        <v>0</v>
      </c>
      <c r="F28" s="118">
        <f>SUM(C28:E28)</f>
        <v>0</v>
      </c>
    </row>
    <row r="29" spans="1:6" ht="13" x14ac:dyDescent="0.3">
      <c r="A29" s="12" t="s">
        <v>3</v>
      </c>
      <c r="B29" s="13" t="s">
        <v>25</v>
      </c>
      <c r="C29" s="123"/>
      <c r="D29" s="124"/>
      <c r="E29" s="125">
        <f>'6A. Proposed Staffing 26-29'!F29</f>
        <v>0</v>
      </c>
      <c r="F29" s="118">
        <f>SUM(C29:E29)</f>
        <v>0</v>
      </c>
    </row>
    <row r="30" spans="1:6" ht="13" x14ac:dyDescent="0.3">
      <c r="A30" s="12" t="s">
        <v>4</v>
      </c>
      <c r="B30" s="13" t="s">
        <v>50</v>
      </c>
      <c r="C30" s="123"/>
      <c r="D30" s="124"/>
      <c r="E30" s="125">
        <f>'6A. Proposed Staffing 26-29'!F30</f>
        <v>0</v>
      </c>
      <c r="F30" s="118">
        <f>SUM(C30:E30)</f>
        <v>0</v>
      </c>
    </row>
    <row r="31" spans="1:6" ht="13" x14ac:dyDescent="0.3">
      <c r="A31" s="12" t="s">
        <v>5</v>
      </c>
      <c r="B31" s="13" t="s">
        <v>51</v>
      </c>
      <c r="C31" s="123"/>
      <c r="D31" s="124"/>
      <c r="E31" s="125">
        <f>'6A. Proposed Staffing 26-29'!F31</f>
        <v>0</v>
      </c>
      <c r="F31" s="118">
        <f>SUM(C31:E31)</f>
        <v>0</v>
      </c>
    </row>
    <row r="32" spans="1:6" ht="13" x14ac:dyDescent="0.3">
      <c r="A32" s="12" t="s">
        <v>6</v>
      </c>
      <c r="B32" s="11" t="s">
        <v>52</v>
      </c>
      <c r="C32" s="123"/>
      <c r="D32" s="124"/>
      <c r="E32" s="125">
        <f>'6A. Proposed Staffing 26-29'!F32</f>
        <v>0</v>
      </c>
      <c r="F32" s="118">
        <f>SUM(C32:E32)</f>
        <v>0</v>
      </c>
    </row>
    <row r="33" spans="1:6" s="1" customFormat="1" ht="14" x14ac:dyDescent="0.3">
      <c r="A33" s="140"/>
      <c r="B33" s="141" t="s">
        <v>115</v>
      </c>
      <c r="C33" s="144">
        <f>SUM(C28:C32)</f>
        <v>0</v>
      </c>
      <c r="D33" s="145">
        <f>SUM(D28:D32)</f>
        <v>0</v>
      </c>
      <c r="E33" s="145">
        <f>SUM(E28:E32)</f>
        <v>0</v>
      </c>
      <c r="F33" s="145">
        <f>SUM(F28:F32)</f>
        <v>0</v>
      </c>
    </row>
  </sheetData>
  <mergeCells count="26">
    <mergeCell ref="A7:F7"/>
    <mergeCell ref="A3:B3"/>
    <mergeCell ref="A4:B4"/>
    <mergeCell ref="A5:B5"/>
    <mergeCell ref="A26:B27"/>
    <mergeCell ref="E26:E27"/>
    <mergeCell ref="F26:F27"/>
    <mergeCell ref="E17:E18"/>
    <mergeCell ref="F17:F18"/>
    <mergeCell ref="C17:C18"/>
    <mergeCell ref="D17:D18"/>
    <mergeCell ref="C26:C27"/>
    <mergeCell ref="D26:D27"/>
    <mergeCell ref="A16:F16"/>
    <mergeCell ref="A25:F25"/>
    <mergeCell ref="E8:E9"/>
    <mergeCell ref="A1:F1"/>
    <mergeCell ref="C3:F3"/>
    <mergeCell ref="C5:F5"/>
    <mergeCell ref="C4:F4"/>
    <mergeCell ref="A2:F2"/>
    <mergeCell ref="F8:F9"/>
    <mergeCell ref="C8:C9"/>
    <mergeCell ref="D8:D9"/>
    <mergeCell ref="A8:B9"/>
    <mergeCell ref="A17:B18"/>
  </mergeCells>
  <dataValidations count="1">
    <dataValidation type="decimal" allowBlank="1" showInputMessage="1" showErrorMessage="1" errorTitle="Data Entry Error" error="Input numbers only." sqref="C10:F14 C19:F23 C28:F32" xr:uid="{00000000-0002-0000-0500-000000000000}">
      <formula1>0</formula1>
      <formula2>100000000</formula2>
    </dataValidation>
  </dataValidations>
  <pageMargins left="1" right="1" top="1.25" bottom="1" header="0.5" footer="0.5"/>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59F0-8123-43E0-9BDC-B4833097FEF3}">
  <dimension ref="A1:H33"/>
  <sheetViews>
    <sheetView topLeftCell="A18" workbookViewId="0">
      <selection activeCell="G34" sqref="A1:G34"/>
    </sheetView>
  </sheetViews>
  <sheetFormatPr defaultRowHeight="12.5" x14ac:dyDescent="0.25"/>
  <cols>
    <col min="1" max="1" width="4.7265625" customWidth="1"/>
    <col min="2" max="2" width="33.453125" customWidth="1"/>
    <col min="3" max="3" width="16.54296875" customWidth="1"/>
    <col min="4" max="4" width="14.54296875" customWidth="1"/>
    <col min="5" max="5" width="14.90625" customWidth="1"/>
    <col min="6" max="6" width="15.453125" customWidth="1"/>
    <col min="7" max="7" width="15.7265625" customWidth="1"/>
  </cols>
  <sheetData>
    <row r="1" spans="1:8" s="4" customFormat="1" ht="52.9" customHeight="1" x14ac:dyDescent="0.3">
      <c r="A1" s="242" t="s">
        <v>135</v>
      </c>
      <c r="B1" s="243"/>
      <c r="C1" s="243"/>
      <c r="D1" s="243"/>
      <c r="E1" s="243"/>
      <c r="F1" s="243"/>
      <c r="G1" s="244"/>
    </row>
    <row r="2" spans="1:8" s="4" customFormat="1" ht="47.5" customHeight="1" x14ac:dyDescent="0.3">
      <c r="A2" s="225" t="s">
        <v>134</v>
      </c>
      <c r="B2" s="226"/>
      <c r="C2" s="226"/>
      <c r="D2" s="226"/>
      <c r="E2" s="226"/>
      <c r="F2" s="226"/>
      <c r="G2" s="227"/>
    </row>
    <row r="3" spans="1:8" s="10" customFormat="1" ht="29.5" customHeight="1" x14ac:dyDescent="0.3">
      <c r="A3" s="249" t="s">
        <v>112</v>
      </c>
      <c r="B3" s="250"/>
      <c r="C3" s="245"/>
      <c r="D3" s="245"/>
      <c r="E3" s="245"/>
      <c r="F3" s="245"/>
      <c r="G3" s="246"/>
      <c r="H3" s="4"/>
    </row>
    <row r="4" spans="1:8" s="10" customFormat="1" ht="15" customHeight="1" x14ac:dyDescent="0.3">
      <c r="A4" s="184" t="s">
        <v>136</v>
      </c>
      <c r="B4" s="185"/>
      <c r="C4" s="247"/>
      <c r="D4" s="247"/>
      <c r="E4" s="247"/>
      <c r="F4" s="247"/>
      <c r="G4" s="248"/>
      <c r="H4" s="4"/>
    </row>
    <row r="5" spans="1:8" s="10" customFormat="1" ht="15" customHeight="1" x14ac:dyDescent="0.3">
      <c r="A5" s="184" t="s">
        <v>109</v>
      </c>
      <c r="B5" s="185"/>
      <c r="C5" s="207" t="s">
        <v>124</v>
      </c>
      <c r="D5" s="207"/>
      <c r="E5" s="207"/>
      <c r="F5" s="207"/>
      <c r="G5" s="208"/>
      <c r="H5" s="4"/>
    </row>
    <row r="6" spans="1:8" s="4" customFormat="1" ht="15" customHeight="1" x14ac:dyDescent="0.3">
      <c r="A6" s="91"/>
      <c r="B6" s="92"/>
      <c r="C6" s="92"/>
      <c r="D6" s="92"/>
      <c r="E6" s="92"/>
      <c r="F6" s="92"/>
      <c r="G6" s="93"/>
    </row>
    <row r="7" spans="1:8" s="4" customFormat="1" ht="15" customHeight="1" x14ac:dyDescent="0.3">
      <c r="A7" s="209" t="s">
        <v>133</v>
      </c>
      <c r="B7" s="210"/>
      <c r="C7" s="210"/>
      <c r="D7" s="210"/>
      <c r="E7" s="210"/>
      <c r="F7" s="210"/>
      <c r="G7" s="211"/>
    </row>
    <row r="8" spans="1:8" s="4" customFormat="1" ht="60" customHeight="1" thickBot="1" x14ac:dyDescent="0.35">
      <c r="A8" s="294" t="s">
        <v>125</v>
      </c>
      <c r="B8" s="295"/>
      <c r="C8" s="296" t="s">
        <v>141</v>
      </c>
      <c r="D8" s="296" t="s">
        <v>142</v>
      </c>
      <c r="E8" s="296" t="s">
        <v>143</v>
      </c>
      <c r="F8" s="296" t="s">
        <v>145</v>
      </c>
      <c r="G8" s="285" t="s">
        <v>111</v>
      </c>
    </row>
    <row r="9" spans="1:8" s="4" customFormat="1" ht="20.5" customHeight="1" thickTop="1" thickBot="1" x14ac:dyDescent="0.35">
      <c r="A9" s="289"/>
      <c r="B9" s="290" t="s">
        <v>144</v>
      </c>
      <c r="C9" s="292" t="s">
        <v>153</v>
      </c>
      <c r="D9" s="292"/>
      <c r="E9" s="292"/>
      <c r="F9" s="292"/>
      <c r="G9" s="293"/>
    </row>
    <row r="10" spans="1:8" s="4" customFormat="1" ht="14.5" thickTop="1" x14ac:dyDescent="0.3">
      <c r="A10" s="12" t="s">
        <v>2</v>
      </c>
      <c r="B10" s="11" t="s">
        <v>49</v>
      </c>
      <c r="C10" s="287"/>
      <c r="D10" s="287"/>
      <c r="E10" s="287"/>
      <c r="F10" s="287"/>
      <c r="G10" s="288">
        <f>SUM(C10:F10)</f>
        <v>0</v>
      </c>
    </row>
    <row r="11" spans="1:8" s="4" customFormat="1" ht="14" x14ac:dyDescent="0.3">
      <c r="A11" s="12" t="s">
        <v>3</v>
      </c>
      <c r="B11" s="13" t="s">
        <v>25</v>
      </c>
      <c r="C11" s="121"/>
      <c r="D11" s="121"/>
      <c r="E11" s="121"/>
      <c r="F11" s="121"/>
      <c r="G11" s="122">
        <f>SUM(C11:F11)</f>
        <v>0</v>
      </c>
    </row>
    <row r="12" spans="1:8" s="4" customFormat="1" ht="14" x14ac:dyDescent="0.3">
      <c r="A12" s="12" t="s">
        <v>4</v>
      </c>
      <c r="B12" s="13" t="s">
        <v>50</v>
      </c>
      <c r="C12" s="121"/>
      <c r="D12" s="121"/>
      <c r="E12" s="121"/>
      <c r="F12" s="121"/>
      <c r="G12" s="122">
        <f>SUM(C12:F12)</f>
        <v>0</v>
      </c>
    </row>
    <row r="13" spans="1:8" s="4" customFormat="1" ht="14" x14ac:dyDescent="0.3">
      <c r="A13" s="12" t="s">
        <v>5</v>
      </c>
      <c r="B13" s="13" t="s">
        <v>51</v>
      </c>
      <c r="C13" s="121"/>
      <c r="D13" s="121"/>
      <c r="E13" s="121"/>
      <c r="F13" s="121"/>
      <c r="G13" s="122">
        <f>SUM(C13:F13)</f>
        <v>0</v>
      </c>
    </row>
    <row r="14" spans="1:8" s="4" customFormat="1" ht="14" x14ac:dyDescent="0.3">
      <c r="A14" s="12" t="s">
        <v>6</v>
      </c>
      <c r="B14" s="11" t="s">
        <v>52</v>
      </c>
      <c r="C14" s="121"/>
      <c r="D14" s="121"/>
      <c r="E14" s="121"/>
      <c r="F14" s="121"/>
      <c r="G14" s="122">
        <f>SUM(C14:F14)</f>
        <v>0</v>
      </c>
    </row>
    <row r="15" spans="1:8" s="4" customFormat="1" ht="14" x14ac:dyDescent="0.3">
      <c r="A15" s="140"/>
      <c r="B15" s="141" t="s">
        <v>113</v>
      </c>
      <c r="C15" s="142">
        <f>SUM(C10:C14)</f>
        <v>0</v>
      </c>
      <c r="D15" s="143">
        <f>SUM(D10:D14)</f>
        <v>0</v>
      </c>
      <c r="E15" s="143">
        <f>SUM(E10:E14)</f>
        <v>0</v>
      </c>
      <c r="F15" s="143">
        <f>SUM(F10:F14)</f>
        <v>0</v>
      </c>
      <c r="G15" s="143">
        <f>SUM(G10:G14)</f>
        <v>0</v>
      </c>
    </row>
    <row r="16" spans="1:8" x14ac:dyDescent="0.25">
      <c r="A16" s="253"/>
      <c r="B16" s="254"/>
      <c r="C16" s="254"/>
      <c r="D16" s="254"/>
      <c r="E16" s="254"/>
      <c r="F16" s="254"/>
      <c r="G16" s="255"/>
    </row>
    <row r="17" spans="1:7" ht="60" customHeight="1" x14ac:dyDescent="0.25">
      <c r="A17" s="238" t="s">
        <v>126</v>
      </c>
      <c r="B17" s="239"/>
      <c r="C17" s="251" t="s">
        <v>141</v>
      </c>
      <c r="D17" s="251" t="s">
        <v>142</v>
      </c>
      <c r="E17" s="251" t="s">
        <v>143</v>
      </c>
      <c r="F17" s="251" t="s">
        <v>145</v>
      </c>
      <c r="G17" s="230" t="s">
        <v>111</v>
      </c>
    </row>
    <row r="18" spans="1:7" ht="13" customHeight="1" thickBot="1" x14ac:dyDescent="0.3">
      <c r="A18" s="240"/>
      <c r="B18" s="241"/>
      <c r="C18" s="252"/>
      <c r="D18" s="252"/>
      <c r="E18" s="252"/>
      <c r="F18" s="252"/>
      <c r="G18" s="231"/>
    </row>
    <row r="19" spans="1:7" ht="13.5" thickTop="1" x14ac:dyDescent="0.3">
      <c r="A19" s="12" t="s">
        <v>2</v>
      </c>
      <c r="B19" s="11" t="s">
        <v>49</v>
      </c>
      <c r="C19" s="125"/>
      <c r="D19" s="125"/>
      <c r="E19" s="125"/>
      <c r="F19" s="125"/>
      <c r="G19" s="118">
        <f>SUM(C19:F19)</f>
        <v>0</v>
      </c>
    </row>
    <row r="20" spans="1:7" ht="13" x14ac:dyDescent="0.3">
      <c r="A20" s="12" t="s">
        <v>3</v>
      </c>
      <c r="B20" s="13" t="s">
        <v>25</v>
      </c>
      <c r="C20" s="125"/>
      <c r="D20" s="125"/>
      <c r="E20" s="125"/>
      <c r="F20" s="125"/>
      <c r="G20" s="118">
        <f>SUM(C20:F20)</f>
        <v>0</v>
      </c>
    </row>
    <row r="21" spans="1:7" ht="13" x14ac:dyDescent="0.3">
      <c r="A21" s="12" t="s">
        <v>4</v>
      </c>
      <c r="B21" s="13" t="s">
        <v>50</v>
      </c>
      <c r="C21" s="125"/>
      <c r="D21" s="125"/>
      <c r="E21" s="125"/>
      <c r="F21" s="125"/>
      <c r="G21" s="118">
        <f>SUM(C21:F21)</f>
        <v>0</v>
      </c>
    </row>
    <row r="22" spans="1:7" ht="13" x14ac:dyDescent="0.3">
      <c r="A22" s="12" t="s">
        <v>5</v>
      </c>
      <c r="B22" s="13" t="s">
        <v>51</v>
      </c>
      <c r="C22" s="125"/>
      <c r="D22" s="125"/>
      <c r="E22" s="125"/>
      <c r="F22" s="125"/>
      <c r="G22" s="118">
        <f>SUM(C22:F22)</f>
        <v>0</v>
      </c>
    </row>
    <row r="23" spans="1:7" ht="13" x14ac:dyDescent="0.3">
      <c r="A23" s="12" t="s">
        <v>6</v>
      </c>
      <c r="B23" s="11" t="s">
        <v>52</v>
      </c>
      <c r="C23" s="125"/>
      <c r="D23" s="125"/>
      <c r="E23" s="125"/>
      <c r="F23" s="125"/>
      <c r="G23" s="118">
        <f>SUM(C23:F23)</f>
        <v>0</v>
      </c>
    </row>
    <row r="24" spans="1:7" s="1" customFormat="1" ht="14" x14ac:dyDescent="0.3">
      <c r="A24" s="140"/>
      <c r="B24" s="141" t="s">
        <v>114</v>
      </c>
      <c r="C24" s="144">
        <f>SUM(C19:C23)</f>
        <v>0</v>
      </c>
      <c r="D24" s="145">
        <f>SUM(D19:D23)</f>
        <v>0</v>
      </c>
      <c r="E24" s="145">
        <f>SUM(E19:E23)</f>
        <v>0</v>
      </c>
      <c r="F24" s="145">
        <f>SUM(F19:F23)</f>
        <v>0</v>
      </c>
      <c r="G24" s="145">
        <f>SUM(G19:G23)</f>
        <v>0</v>
      </c>
    </row>
    <row r="25" spans="1:7" x14ac:dyDescent="0.25">
      <c r="A25" s="253"/>
      <c r="B25" s="254"/>
      <c r="C25" s="254"/>
      <c r="D25" s="254"/>
      <c r="E25" s="254"/>
      <c r="F25" s="254"/>
      <c r="G25" s="255"/>
    </row>
    <row r="26" spans="1:7" ht="60" customHeight="1" x14ac:dyDescent="0.25">
      <c r="A26" s="238" t="s">
        <v>127</v>
      </c>
      <c r="B26" s="239"/>
      <c r="C26" s="251" t="s">
        <v>141</v>
      </c>
      <c r="D26" s="251" t="s">
        <v>142</v>
      </c>
      <c r="E26" s="251" t="s">
        <v>143</v>
      </c>
      <c r="F26" s="251" t="s">
        <v>145</v>
      </c>
      <c r="G26" s="230" t="s">
        <v>111</v>
      </c>
    </row>
    <row r="27" spans="1:7" ht="13" customHeight="1" thickBot="1" x14ac:dyDescent="0.3">
      <c r="A27" s="240"/>
      <c r="B27" s="241"/>
      <c r="C27" s="252"/>
      <c r="D27" s="252"/>
      <c r="E27" s="252"/>
      <c r="F27" s="252"/>
      <c r="G27" s="231"/>
    </row>
    <row r="28" spans="1:7" ht="13.5" thickTop="1" x14ac:dyDescent="0.3">
      <c r="A28" s="12" t="s">
        <v>2</v>
      </c>
      <c r="B28" s="11" t="s">
        <v>49</v>
      </c>
      <c r="C28" s="125"/>
      <c r="D28" s="125"/>
      <c r="E28" s="125"/>
      <c r="F28" s="125"/>
      <c r="G28" s="118">
        <f>SUM(C28:F28)</f>
        <v>0</v>
      </c>
    </row>
    <row r="29" spans="1:7" ht="13" x14ac:dyDescent="0.3">
      <c r="A29" s="12" t="s">
        <v>3</v>
      </c>
      <c r="B29" s="13" t="s">
        <v>25</v>
      </c>
      <c r="C29" s="125"/>
      <c r="D29" s="125"/>
      <c r="E29" s="125"/>
      <c r="F29" s="125"/>
      <c r="G29" s="118">
        <f>SUM(C29:F29)</f>
        <v>0</v>
      </c>
    </row>
    <row r="30" spans="1:7" ht="13" x14ac:dyDescent="0.3">
      <c r="A30" s="12" t="s">
        <v>4</v>
      </c>
      <c r="B30" s="13" t="s">
        <v>50</v>
      </c>
      <c r="C30" s="125"/>
      <c r="D30" s="125"/>
      <c r="E30" s="125"/>
      <c r="F30" s="125"/>
      <c r="G30" s="118">
        <f>SUM(C30:F30)</f>
        <v>0</v>
      </c>
    </row>
    <row r="31" spans="1:7" ht="13" x14ac:dyDescent="0.3">
      <c r="A31" s="12" t="s">
        <v>5</v>
      </c>
      <c r="B31" s="13" t="s">
        <v>51</v>
      </c>
      <c r="C31" s="125"/>
      <c r="D31" s="125"/>
      <c r="E31" s="125"/>
      <c r="F31" s="125"/>
      <c r="G31" s="118">
        <f>SUM(C31:F31)</f>
        <v>0</v>
      </c>
    </row>
    <row r="32" spans="1:7" ht="13" x14ac:dyDescent="0.3">
      <c r="A32" s="12" t="s">
        <v>6</v>
      </c>
      <c r="B32" s="11" t="s">
        <v>52</v>
      </c>
      <c r="C32" s="125"/>
      <c r="D32" s="125"/>
      <c r="E32" s="125"/>
      <c r="F32" s="125"/>
      <c r="G32" s="118">
        <f>SUM(C32:F32)</f>
        <v>0</v>
      </c>
    </row>
    <row r="33" spans="1:7" s="1" customFormat="1" ht="14" x14ac:dyDescent="0.3">
      <c r="A33" s="140"/>
      <c r="B33" s="141" t="s">
        <v>115</v>
      </c>
      <c r="C33" s="144">
        <f>SUM(C28:C32)</f>
        <v>0</v>
      </c>
      <c r="D33" s="145">
        <f>SUM(D28:D32)</f>
        <v>0</v>
      </c>
      <c r="E33" s="145">
        <f>SUM(E28:E32)</f>
        <v>0</v>
      </c>
      <c r="F33" s="145">
        <f>SUM(F28:F32)</f>
        <v>0</v>
      </c>
      <c r="G33" s="145">
        <f>SUM(G28:G32)</f>
        <v>0</v>
      </c>
    </row>
  </sheetData>
  <mergeCells count="24">
    <mergeCell ref="A1:G1"/>
    <mergeCell ref="A2:G2"/>
    <mergeCell ref="A3:B3"/>
    <mergeCell ref="C3:G3"/>
    <mergeCell ref="A4:B4"/>
    <mergeCell ref="C4:G4"/>
    <mergeCell ref="A5:B5"/>
    <mergeCell ref="C5:G5"/>
    <mergeCell ref="A7:G7"/>
    <mergeCell ref="A8:B8"/>
    <mergeCell ref="A16:G16"/>
    <mergeCell ref="A17:B18"/>
    <mergeCell ref="C17:C18"/>
    <mergeCell ref="D17:D18"/>
    <mergeCell ref="F17:F18"/>
    <mergeCell ref="G17:G18"/>
    <mergeCell ref="E17:E18"/>
    <mergeCell ref="A25:G25"/>
    <mergeCell ref="A26:B27"/>
    <mergeCell ref="C26:C27"/>
    <mergeCell ref="D26:D27"/>
    <mergeCell ref="F26:F27"/>
    <mergeCell ref="G26:G27"/>
    <mergeCell ref="E26:E27"/>
  </mergeCells>
  <dataValidations count="1">
    <dataValidation type="decimal" allowBlank="1" showInputMessage="1" showErrorMessage="1" errorTitle="Data Entry Error" error="Input numbers only." sqref="C19:G23 C10:G14 C28:G32" xr:uid="{FD559099-DA1A-410E-AF64-19BD2707C8A5}">
      <formula1>0</formula1>
      <formula2>100000000</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outlinePr showOutlineSymbols="0"/>
    <pageSetUpPr fitToPage="1"/>
  </sheetPr>
  <dimension ref="A1:J34"/>
  <sheetViews>
    <sheetView showGridLines="0" showZeros="0" showOutlineSymbols="0" topLeftCell="A20" zoomScaleNormal="100" workbookViewId="0">
      <selection activeCell="K32" sqref="K32"/>
    </sheetView>
  </sheetViews>
  <sheetFormatPr defaultColWidth="9.1796875" defaultRowHeight="12.5" x14ac:dyDescent="0.25"/>
  <cols>
    <col min="1" max="1" width="5.26953125" style="10" customWidth="1"/>
    <col min="2" max="2" width="35.7265625" style="10" customWidth="1"/>
    <col min="3" max="4" width="16.7265625" style="10" customWidth="1"/>
    <col min="5" max="5" width="17.7265625" style="10" customWidth="1"/>
    <col min="6" max="6" width="18" style="10" customWidth="1"/>
    <col min="7" max="7" width="11.81640625" style="10" customWidth="1"/>
    <col min="8" max="9" width="9.1796875" style="10"/>
    <col min="10" max="10" width="8.7265625" style="10" customWidth="1"/>
    <col min="11" max="11" width="8.81640625" style="10" customWidth="1"/>
    <col min="12" max="12" width="0.453125" style="10" customWidth="1"/>
    <col min="13" max="13" width="8.54296875" style="10" customWidth="1"/>
    <col min="14" max="14" width="8.26953125" style="10" customWidth="1"/>
    <col min="15" max="16" width="8.1796875" style="10" customWidth="1"/>
    <col min="17" max="255" width="9.1796875" style="10"/>
    <col min="256" max="256" width="0.54296875" style="10" customWidth="1"/>
    <col min="257" max="257" width="19.81640625" style="10" customWidth="1"/>
    <col min="258" max="258" width="9.54296875" style="10" customWidth="1"/>
    <col min="259" max="262" width="9.1796875" style="10"/>
    <col min="263" max="263" width="0.7265625" style="10" customWidth="1"/>
    <col min="264" max="265" width="9.1796875" style="10"/>
    <col min="266" max="266" width="8.7265625" style="10" customWidth="1"/>
    <col min="267" max="267" width="8.81640625" style="10" customWidth="1"/>
    <col min="268" max="268" width="0.453125" style="10" customWidth="1"/>
    <col min="269" max="269" width="8.54296875" style="10" customWidth="1"/>
    <col min="270" max="270" width="8.26953125" style="10" customWidth="1"/>
    <col min="271" max="272" width="8.1796875" style="10" customWidth="1"/>
    <col min="273" max="511" width="9.1796875" style="10"/>
    <col min="512" max="512" width="0.54296875" style="10" customWidth="1"/>
    <col min="513" max="513" width="19.81640625" style="10" customWidth="1"/>
    <col min="514" max="514" width="9.54296875" style="10" customWidth="1"/>
    <col min="515" max="518" width="9.1796875" style="10"/>
    <col min="519" max="519" width="0.7265625" style="10" customWidth="1"/>
    <col min="520" max="521" width="9.1796875" style="10"/>
    <col min="522" max="522" width="8.7265625" style="10" customWidth="1"/>
    <col min="523" max="523" width="8.81640625" style="10" customWidth="1"/>
    <col min="524" max="524" width="0.453125" style="10" customWidth="1"/>
    <col min="525" max="525" width="8.54296875" style="10" customWidth="1"/>
    <col min="526" max="526" width="8.26953125" style="10" customWidth="1"/>
    <col min="527" max="528" width="8.1796875" style="10" customWidth="1"/>
    <col min="529" max="767" width="9.1796875" style="10"/>
    <col min="768" max="768" width="0.54296875" style="10" customWidth="1"/>
    <col min="769" max="769" width="19.81640625" style="10" customWidth="1"/>
    <col min="770" max="770" width="9.54296875" style="10" customWidth="1"/>
    <col min="771" max="774" width="9.1796875" style="10"/>
    <col min="775" max="775" width="0.7265625" style="10" customWidth="1"/>
    <col min="776" max="777" width="9.1796875" style="10"/>
    <col min="778" max="778" width="8.7265625" style="10" customWidth="1"/>
    <col min="779" max="779" width="8.81640625" style="10" customWidth="1"/>
    <col min="780" max="780" width="0.453125" style="10" customWidth="1"/>
    <col min="781" max="781" width="8.54296875" style="10" customWidth="1"/>
    <col min="782" max="782" width="8.26953125" style="10" customWidth="1"/>
    <col min="783" max="784" width="8.1796875" style="10" customWidth="1"/>
    <col min="785" max="1023" width="9.1796875" style="10"/>
    <col min="1024" max="1024" width="0.54296875" style="10" customWidth="1"/>
    <col min="1025" max="1025" width="19.81640625" style="10" customWidth="1"/>
    <col min="1026" max="1026" width="9.54296875" style="10" customWidth="1"/>
    <col min="1027" max="1030" width="9.1796875" style="10"/>
    <col min="1031" max="1031" width="0.7265625" style="10" customWidth="1"/>
    <col min="1032" max="1033" width="9.1796875" style="10"/>
    <col min="1034" max="1034" width="8.7265625" style="10" customWidth="1"/>
    <col min="1035" max="1035" width="8.81640625" style="10" customWidth="1"/>
    <col min="1036" max="1036" width="0.453125" style="10" customWidth="1"/>
    <col min="1037" max="1037" width="8.54296875" style="10" customWidth="1"/>
    <col min="1038" max="1038" width="8.26953125" style="10" customWidth="1"/>
    <col min="1039" max="1040" width="8.1796875" style="10" customWidth="1"/>
    <col min="1041" max="1279" width="9.1796875" style="10"/>
    <col min="1280" max="1280" width="0.54296875" style="10" customWidth="1"/>
    <col min="1281" max="1281" width="19.81640625" style="10" customWidth="1"/>
    <col min="1282" max="1282" width="9.54296875" style="10" customWidth="1"/>
    <col min="1283" max="1286" width="9.1796875" style="10"/>
    <col min="1287" max="1287" width="0.7265625" style="10" customWidth="1"/>
    <col min="1288" max="1289" width="9.1796875" style="10"/>
    <col min="1290" max="1290" width="8.7265625" style="10" customWidth="1"/>
    <col min="1291" max="1291" width="8.81640625" style="10" customWidth="1"/>
    <col min="1292" max="1292" width="0.453125" style="10" customWidth="1"/>
    <col min="1293" max="1293" width="8.54296875" style="10" customWidth="1"/>
    <col min="1294" max="1294" width="8.26953125" style="10" customWidth="1"/>
    <col min="1295" max="1296" width="8.1796875" style="10" customWidth="1"/>
    <col min="1297" max="1535" width="9.1796875" style="10"/>
    <col min="1536" max="1536" width="0.54296875" style="10" customWidth="1"/>
    <col min="1537" max="1537" width="19.81640625" style="10" customWidth="1"/>
    <col min="1538" max="1538" width="9.54296875" style="10" customWidth="1"/>
    <col min="1539" max="1542" width="9.1796875" style="10"/>
    <col min="1543" max="1543" width="0.7265625" style="10" customWidth="1"/>
    <col min="1544" max="1545" width="9.1796875" style="10"/>
    <col min="1546" max="1546" width="8.7265625" style="10" customWidth="1"/>
    <col min="1547" max="1547" width="8.81640625" style="10" customWidth="1"/>
    <col min="1548" max="1548" width="0.453125" style="10" customWidth="1"/>
    <col min="1549" max="1549" width="8.54296875" style="10" customWidth="1"/>
    <col min="1550" max="1550" width="8.26953125" style="10" customWidth="1"/>
    <col min="1551" max="1552" width="8.1796875" style="10" customWidth="1"/>
    <col min="1553" max="1791" width="9.1796875" style="10"/>
    <col min="1792" max="1792" width="0.54296875" style="10" customWidth="1"/>
    <col min="1793" max="1793" width="19.81640625" style="10" customWidth="1"/>
    <col min="1794" max="1794" width="9.54296875" style="10" customWidth="1"/>
    <col min="1795" max="1798" width="9.1796875" style="10"/>
    <col min="1799" max="1799" width="0.7265625" style="10" customWidth="1"/>
    <col min="1800" max="1801" width="9.1796875" style="10"/>
    <col min="1802" max="1802" width="8.7265625" style="10" customWidth="1"/>
    <col min="1803" max="1803" width="8.81640625" style="10" customWidth="1"/>
    <col min="1804" max="1804" width="0.453125" style="10" customWidth="1"/>
    <col min="1805" max="1805" width="8.54296875" style="10" customWidth="1"/>
    <col min="1806" max="1806" width="8.26953125" style="10" customWidth="1"/>
    <col min="1807" max="1808" width="8.1796875" style="10" customWidth="1"/>
    <col min="1809" max="2047" width="9.1796875" style="10"/>
    <col min="2048" max="2048" width="0.54296875" style="10" customWidth="1"/>
    <col min="2049" max="2049" width="19.81640625" style="10" customWidth="1"/>
    <col min="2050" max="2050" width="9.54296875" style="10" customWidth="1"/>
    <col min="2051" max="2054" width="9.1796875" style="10"/>
    <col min="2055" max="2055" width="0.7265625" style="10" customWidth="1"/>
    <col min="2056" max="2057" width="9.1796875" style="10"/>
    <col min="2058" max="2058" width="8.7265625" style="10" customWidth="1"/>
    <col min="2059" max="2059" width="8.81640625" style="10" customWidth="1"/>
    <col min="2060" max="2060" width="0.453125" style="10" customWidth="1"/>
    <col min="2061" max="2061" width="8.54296875" style="10" customWidth="1"/>
    <col min="2062" max="2062" width="8.26953125" style="10" customWidth="1"/>
    <col min="2063" max="2064" width="8.1796875" style="10" customWidth="1"/>
    <col min="2065" max="2303" width="9.1796875" style="10"/>
    <col min="2304" max="2304" width="0.54296875" style="10" customWidth="1"/>
    <col min="2305" max="2305" width="19.81640625" style="10" customWidth="1"/>
    <col min="2306" max="2306" width="9.54296875" style="10" customWidth="1"/>
    <col min="2307" max="2310" width="9.1796875" style="10"/>
    <col min="2311" max="2311" width="0.7265625" style="10" customWidth="1"/>
    <col min="2312" max="2313" width="9.1796875" style="10"/>
    <col min="2314" max="2314" width="8.7265625" style="10" customWidth="1"/>
    <col min="2315" max="2315" width="8.81640625" style="10" customWidth="1"/>
    <col min="2316" max="2316" width="0.453125" style="10" customWidth="1"/>
    <col min="2317" max="2317" width="8.54296875" style="10" customWidth="1"/>
    <col min="2318" max="2318" width="8.26953125" style="10" customWidth="1"/>
    <col min="2319" max="2320" width="8.1796875" style="10" customWidth="1"/>
    <col min="2321" max="2559" width="9.1796875" style="10"/>
    <col min="2560" max="2560" width="0.54296875" style="10" customWidth="1"/>
    <col min="2561" max="2561" width="19.81640625" style="10" customWidth="1"/>
    <col min="2562" max="2562" width="9.54296875" style="10" customWidth="1"/>
    <col min="2563" max="2566" width="9.1796875" style="10"/>
    <col min="2567" max="2567" width="0.7265625" style="10" customWidth="1"/>
    <col min="2568" max="2569" width="9.1796875" style="10"/>
    <col min="2570" max="2570" width="8.7265625" style="10" customWidth="1"/>
    <col min="2571" max="2571" width="8.81640625" style="10" customWidth="1"/>
    <col min="2572" max="2572" width="0.453125" style="10" customWidth="1"/>
    <col min="2573" max="2573" width="8.54296875" style="10" customWidth="1"/>
    <col min="2574" max="2574" width="8.26953125" style="10" customWidth="1"/>
    <col min="2575" max="2576" width="8.1796875" style="10" customWidth="1"/>
    <col min="2577" max="2815" width="9.1796875" style="10"/>
    <col min="2816" max="2816" width="0.54296875" style="10" customWidth="1"/>
    <col min="2817" max="2817" width="19.81640625" style="10" customWidth="1"/>
    <col min="2818" max="2818" width="9.54296875" style="10" customWidth="1"/>
    <col min="2819" max="2822" width="9.1796875" style="10"/>
    <col min="2823" max="2823" width="0.7265625" style="10" customWidth="1"/>
    <col min="2824" max="2825" width="9.1796875" style="10"/>
    <col min="2826" max="2826" width="8.7265625" style="10" customWidth="1"/>
    <col min="2827" max="2827" width="8.81640625" style="10" customWidth="1"/>
    <col min="2828" max="2828" width="0.453125" style="10" customWidth="1"/>
    <col min="2829" max="2829" width="8.54296875" style="10" customWidth="1"/>
    <col min="2830" max="2830" width="8.26953125" style="10" customWidth="1"/>
    <col min="2831" max="2832" width="8.1796875" style="10" customWidth="1"/>
    <col min="2833" max="3071" width="9.1796875" style="10"/>
    <col min="3072" max="3072" width="0.54296875" style="10" customWidth="1"/>
    <col min="3073" max="3073" width="19.81640625" style="10" customWidth="1"/>
    <col min="3074" max="3074" width="9.54296875" style="10" customWidth="1"/>
    <col min="3075" max="3078" width="9.1796875" style="10"/>
    <col min="3079" max="3079" width="0.7265625" style="10" customWidth="1"/>
    <col min="3080" max="3081" width="9.1796875" style="10"/>
    <col min="3082" max="3082" width="8.7265625" style="10" customWidth="1"/>
    <col min="3083" max="3083" width="8.81640625" style="10" customWidth="1"/>
    <col min="3084" max="3084" width="0.453125" style="10" customWidth="1"/>
    <col min="3085" max="3085" width="8.54296875" style="10" customWidth="1"/>
    <col min="3086" max="3086" width="8.26953125" style="10" customWidth="1"/>
    <col min="3087" max="3088" width="8.1796875" style="10" customWidth="1"/>
    <col min="3089" max="3327" width="9.1796875" style="10"/>
    <col min="3328" max="3328" width="0.54296875" style="10" customWidth="1"/>
    <col min="3329" max="3329" width="19.81640625" style="10" customWidth="1"/>
    <col min="3330" max="3330" width="9.54296875" style="10" customWidth="1"/>
    <col min="3331" max="3334" width="9.1796875" style="10"/>
    <col min="3335" max="3335" width="0.7265625" style="10" customWidth="1"/>
    <col min="3336" max="3337" width="9.1796875" style="10"/>
    <col min="3338" max="3338" width="8.7265625" style="10" customWidth="1"/>
    <col min="3339" max="3339" width="8.81640625" style="10" customWidth="1"/>
    <col min="3340" max="3340" width="0.453125" style="10" customWidth="1"/>
    <col min="3341" max="3341" width="8.54296875" style="10" customWidth="1"/>
    <col min="3342" max="3342" width="8.26953125" style="10" customWidth="1"/>
    <col min="3343" max="3344" width="8.1796875" style="10" customWidth="1"/>
    <col min="3345" max="3583" width="9.1796875" style="10"/>
    <col min="3584" max="3584" width="0.54296875" style="10" customWidth="1"/>
    <col min="3585" max="3585" width="19.81640625" style="10" customWidth="1"/>
    <col min="3586" max="3586" width="9.54296875" style="10" customWidth="1"/>
    <col min="3587" max="3590" width="9.1796875" style="10"/>
    <col min="3591" max="3591" width="0.7265625" style="10" customWidth="1"/>
    <col min="3592" max="3593" width="9.1796875" style="10"/>
    <col min="3594" max="3594" width="8.7265625" style="10" customWidth="1"/>
    <col min="3595" max="3595" width="8.81640625" style="10" customWidth="1"/>
    <col min="3596" max="3596" width="0.453125" style="10" customWidth="1"/>
    <col min="3597" max="3597" width="8.54296875" style="10" customWidth="1"/>
    <col min="3598" max="3598" width="8.26953125" style="10" customWidth="1"/>
    <col min="3599" max="3600" width="8.1796875" style="10" customWidth="1"/>
    <col min="3601" max="3839" width="9.1796875" style="10"/>
    <col min="3840" max="3840" width="0.54296875" style="10" customWidth="1"/>
    <col min="3841" max="3841" width="19.81640625" style="10" customWidth="1"/>
    <col min="3842" max="3842" width="9.54296875" style="10" customWidth="1"/>
    <col min="3843" max="3846" width="9.1796875" style="10"/>
    <col min="3847" max="3847" width="0.7265625" style="10" customWidth="1"/>
    <col min="3848" max="3849" width="9.1796875" style="10"/>
    <col min="3850" max="3850" width="8.7265625" style="10" customWidth="1"/>
    <col min="3851" max="3851" width="8.81640625" style="10" customWidth="1"/>
    <col min="3852" max="3852" width="0.453125" style="10" customWidth="1"/>
    <col min="3853" max="3853" width="8.54296875" style="10" customWidth="1"/>
    <col min="3854" max="3854" width="8.26953125" style="10" customWidth="1"/>
    <col min="3855" max="3856" width="8.1796875" style="10" customWidth="1"/>
    <col min="3857" max="4095" width="9.1796875" style="10"/>
    <col min="4096" max="4096" width="0.54296875" style="10" customWidth="1"/>
    <col min="4097" max="4097" width="19.81640625" style="10" customWidth="1"/>
    <col min="4098" max="4098" width="9.54296875" style="10" customWidth="1"/>
    <col min="4099" max="4102" width="9.1796875" style="10"/>
    <col min="4103" max="4103" width="0.7265625" style="10" customWidth="1"/>
    <col min="4104" max="4105" width="9.1796875" style="10"/>
    <col min="4106" max="4106" width="8.7265625" style="10" customWidth="1"/>
    <col min="4107" max="4107" width="8.81640625" style="10" customWidth="1"/>
    <col min="4108" max="4108" width="0.453125" style="10" customWidth="1"/>
    <col min="4109" max="4109" width="8.54296875" style="10" customWidth="1"/>
    <col min="4110" max="4110" width="8.26953125" style="10" customWidth="1"/>
    <col min="4111" max="4112" width="8.1796875" style="10" customWidth="1"/>
    <col min="4113" max="4351" width="9.1796875" style="10"/>
    <col min="4352" max="4352" width="0.54296875" style="10" customWidth="1"/>
    <col min="4353" max="4353" width="19.81640625" style="10" customWidth="1"/>
    <col min="4354" max="4354" width="9.54296875" style="10" customWidth="1"/>
    <col min="4355" max="4358" width="9.1796875" style="10"/>
    <col min="4359" max="4359" width="0.7265625" style="10" customWidth="1"/>
    <col min="4360" max="4361" width="9.1796875" style="10"/>
    <col min="4362" max="4362" width="8.7265625" style="10" customWidth="1"/>
    <col min="4363" max="4363" width="8.81640625" style="10" customWidth="1"/>
    <col min="4364" max="4364" width="0.453125" style="10" customWidth="1"/>
    <col min="4365" max="4365" width="8.54296875" style="10" customWidth="1"/>
    <col min="4366" max="4366" width="8.26953125" style="10" customWidth="1"/>
    <col min="4367" max="4368" width="8.1796875" style="10" customWidth="1"/>
    <col min="4369" max="4607" width="9.1796875" style="10"/>
    <col min="4608" max="4608" width="0.54296875" style="10" customWidth="1"/>
    <col min="4609" max="4609" width="19.81640625" style="10" customWidth="1"/>
    <col min="4610" max="4610" width="9.54296875" style="10" customWidth="1"/>
    <col min="4611" max="4614" width="9.1796875" style="10"/>
    <col min="4615" max="4615" width="0.7265625" style="10" customWidth="1"/>
    <col min="4616" max="4617" width="9.1796875" style="10"/>
    <col min="4618" max="4618" width="8.7265625" style="10" customWidth="1"/>
    <col min="4619" max="4619" width="8.81640625" style="10" customWidth="1"/>
    <col min="4620" max="4620" width="0.453125" style="10" customWidth="1"/>
    <col min="4621" max="4621" width="8.54296875" style="10" customWidth="1"/>
    <col min="4622" max="4622" width="8.26953125" style="10" customWidth="1"/>
    <col min="4623" max="4624" width="8.1796875" style="10" customWidth="1"/>
    <col min="4625" max="4863" width="9.1796875" style="10"/>
    <col min="4864" max="4864" width="0.54296875" style="10" customWidth="1"/>
    <col min="4865" max="4865" width="19.81640625" style="10" customWidth="1"/>
    <col min="4866" max="4866" width="9.54296875" style="10" customWidth="1"/>
    <col min="4867" max="4870" width="9.1796875" style="10"/>
    <col min="4871" max="4871" width="0.7265625" style="10" customWidth="1"/>
    <col min="4872" max="4873" width="9.1796875" style="10"/>
    <col min="4874" max="4874" width="8.7265625" style="10" customWidth="1"/>
    <col min="4875" max="4875" width="8.81640625" style="10" customWidth="1"/>
    <col min="4876" max="4876" width="0.453125" style="10" customWidth="1"/>
    <col min="4877" max="4877" width="8.54296875" style="10" customWidth="1"/>
    <col min="4878" max="4878" width="8.26953125" style="10" customWidth="1"/>
    <col min="4879" max="4880" width="8.1796875" style="10" customWidth="1"/>
    <col min="4881" max="5119" width="9.1796875" style="10"/>
    <col min="5120" max="5120" width="0.54296875" style="10" customWidth="1"/>
    <col min="5121" max="5121" width="19.81640625" style="10" customWidth="1"/>
    <col min="5122" max="5122" width="9.54296875" style="10" customWidth="1"/>
    <col min="5123" max="5126" width="9.1796875" style="10"/>
    <col min="5127" max="5127" width="0.7265625" style="10" customWidth="1"/>
    <col min="5128" max="5129" width="9.1796875" style="10"/>
    <col min="5130" max="5130" width="8.7265625" style="10" customWidth="1"/>
    <col min="5131" max="5131" width="8.81640625" style="10" customWidth="1"/>
    <col min="5132" max="5132" width="0.453125" style="10" customWidth="1"/>
    <col min="5133" max="5133" width="8.54296875" style="10" customWidth="1"/>
    <col min="5134" max="5134" width="8.26953125" style="10" customWidth="1"/>
    <col min="5135" max="5136" width="8.1796875" style="10" customWidth="1"/>
    <col min="5137" max="5375" width="9.1796875" style="10"/>
    <col min="5376" max="5376" width="0.54296875" style="10" customWidth="1"/>
    <col min="5377" max="5377" width="19.81640625" style="10" customWidth="1"/>
    <col min="5378" max="5378" width="9.54296875" style="10" customWidth="1"/>
    <col min="5379" max="5382" width="9.1796875" style="10"/>
    <col min="5383" max="5383" width="0.7265625" style="10" customWidth="1"/>
    <col min="5384" max="5385" width="9.1796875" style="10"/>
    <col min="5386" max="5386" width="8.7265625" style="10" customWidth="1"/>
    <col min="5387" max="5387" width="8.81640625" style="10" customWidth="1"/>
    <col min="5388" max="5388" width="0.453125" style="10" customWidth="1"/>
    <col min="5389" max="5389" width="8.54296875" style="10" customWidth="1"/>
    <col min="5390" max="5390" width="8.26953125" style="10" customWidth="1"/>
    <col min="5391" max="5392" width="8.1796875" style="10" customWidth="1"/>
    <col min="5393" max="5631" width="9.1796875" style="10"/>
    <col min="5632" max="5632" width="0.54296875" style="10" customWidth="1"/>
    <col min="5633" max="5633" width="19.81640625" style="10" customWidth="1"/>
    <col min="5634" max="5634" width="9.54296875" style="10" customWidth="1"/>
    <col min="5635" max="5638" width="9.1796875" style="10"/>
    <col min="5639" max="5639" width="0.7265625" style="10" customWidth="1"/>
    <col min="5640" max="5641" width="9.1796875" style="10"/>
    <col min="5642" max="5642" width="8.7265625" style="10" customWidth="1"/>
    <col min="5643" max="5643" width="8.81640625" style="10" customWidth="1"/>
    <col min="5644" max="5644" width="0.453125" style="10" customWidth="1"/>
    <col min="5645" max="5645" width="8.54296875" style="10" customWidth="1"/>
    <col min="5646" max="5646" width="8.26953125" style="10" customWidth="1"/>
    <col min="5647" max="5648" width="8.1796875" style="10" customWidth="1"/>
    <col min="5649" max="5887" width="9.1796875" style="10"/>
    <col min="5888" max="5888" width="0.54296875" style="10" customWidth="1"/>
    <col min="5889" max="5889" width="19.81640625" style="10" customWidth="1"/>
    <col min="5890" max="5890" width="9.54296875" style="10" customWidth="1"/>
    <col min="5891" max="5894" width="9.1796875" style="10"/>
    <col min="5895" max="5895" width="0.7265625" style="10" customWidth="1"/>
    <col min="5896" max="5897" width="9.1796875" style="10"/>
    <col min="5898" max="5898" width="8.7265625" style="10" customWidth="1"/>
    <col min="5899" max="5899" width="8.81640625" style="10" customWidth="1"/>
    <col min="5900" max="5900" width="0.453125" style="10" customWidth="1"/>
    <col min="5901" max="5901" width="8.54296875" style="10" customWidth="1"/>
    <col min="5902" max="5902" width="8.26953125" style="10" customWidth="1"/>
    <col min="5903" max="5904" width="8.1796875" style="10" customWidth="1"/>
    <col min="5905" max="6143" width="9.1796875" style="10"/>
    <col min="6144" max="6144" width="0.54296875" style="10" customWidth="1"/>
    <col min="6145" max="6145" width="19.81640625" style="10" customWidth="1"/>
    <col min="6146" max="6146" width="9.54296875" style="10" customWidth="1"/>
    <col min="6147" max="6150" width="9.1796875" style="10"/>
    <col min="6151" max="6151" width="0.7265625" style="10" customWidth="1"/>
    <col min="6152" max="6153" width="9.1796875" style="10"/>
    <col min="6154" max="6154" width="8.7265625" style="10" customWidth="1"/>
    <col min="6155" max="6155" width="8.81640625" style="10" customWidth="1"/>
    <col min="6156" max="6156" width="0.453125" style="10" customWidth="1"/>
    <col min="6157" max="6157" width="8.54296875" style="10" customWidth="1"/>
    <col min="6158" max="6158" width="8.26953125" style="10" customWidth="1"/>
    <col min="6159" max="6160" width="8.1796875" style="10" customWidth="1"/>
    <col min="6161" max="6399" width="9.1796875" style="10"/>
    <col min="6400" max="6400" width="0.54296875" style="10" customWidth="1"/>
    <col min="6401" max="6401" width="19.81640625" style="10" customWidth="1"/>
    <col min="6402" max="6402" width="9.54296875" style="10" customWidth="1"/>
    <col min="6403" max="6406" width="9.1796875" style="10"/>
    <col min="6407" max="6407" width="0.7265625" style="10" customWidth="1"/>
    <col min="6408" max="6409" width="9.1796875" style="10"/>
    <col min="6410" max="6410" width="8.7265625" style="10" customWidth="1"/>
    <col min="6411" max="6411" width="8.81640625" style="10" customWidth="1"/>
    <col min="6412" max="6412" width="0.453125" style="10" customWidth="1"/>
    <col min="6413" max="6413" width="8.54296875" style="10" customWidth="1"/>
    <col min="6414" max="6414" width="8.26953125" style="10" customWidth="1"/>
    <col min="6415" max="6416" width="8.1796875" style="10" customWidth="1"/>
    <col min="6417" max="6655" width="9.1796875" style="10"/>
    <col min="6656" max="6656" width="0.54296875" style="10" customWidth="1"/>
    <col min="6657" max="6657" width="19.81640625" style="10" customWidth="1"/>
    <col min="6658" max="6658" width="9.54296875" style="10" customWidth="1"/>
    <col min="6659" max="6662" width="9.1796875" style="10"/>
    <col min="6663" max="6663" width="0.7265625" style="10" customWidth="1"/>
    <col min="6664" max="6665" width="9.1796875" style="10"/>
    <col min="6666" max="6666" width="8.7265625" style="10" customWidth="1"/>
    <col min="6667" max="6667" width="8.81640625" style="10" customWidth="1"/>
    <col min="6668" max="6668" width="0.453125" style="10" customWidth="1"/>
    <col min="6669" max="6669" width="8.54296875" style="10" customWidth="1"/>
    <col min="6670" max="6670" width="8.26953125" style="10" customWidth="1"/>
    <col min="6671" max="6672" width="8.1796875" style="10" customWidth="1"/>
    <col min="6673" max="6911" width="9.1796875" style="10"/>
    <col min="6912" max="6912" width="0.54296875" style="10" customWidth="1"/>
    <col min="6913" max="6913" width="19.81640625" style="10" customWidth="1"/>
    <col min="6914" max="6914" width="9.54296875" style="10" customWidth="1"/>
    <col min="6915" max="6918" width="9.1796875" style="10"/>
    <col min="6919" max="6919" width="0.7265625" style="10" customWidth="1"/>
    <col min="6920" max="6921" width="9.1796875" style="10"/>
    <col min="6922" max="6922" width="8.7265625" style="10" customWidth="1"/>
    <col min="6923" max="6923" width="8.81640625" style="10" customWidth="1"/>
    <col min="6924" max="6924" width="0.453125" style="10" customWidth="1"/>
    <col min="6925" max="6925" width="8.54296875" style="10" customWidth="1"/>
    <col min="6926" max="6926" width="8.26953125" style="10" customWidth="1"/>
    <col min="6927" max="6928" width="8.1796875" style="10" customWidth="1"/>
    <col min="6929" max="7167" width="9.1796875" style="10"/>
    <col min="7168" max="7168" width="0.54296875" style="10" customWidth="1"/>
    <col min="7169" max="7169" width="19.81640625" style="10" customWidth="1"/>
    <col min="7170" max="7170" width="9.54296875" style="10" customWidth="1"/>
    <col min="7171" max="7174" width="9.1796875" style="10"/>
    <col min="7175" max="7175" width="0.7265625" style="10" customWidth="1"/>
    <col min="7176" max="7177" width="9.1796875" style="10"/>
    <col min="7178" max="7178" width="8.7265625" style="10" customWidth="1"/>
    <col min="7179" max="7179" width="8.81640625" style="10" customWidth="1"/>
    <col min="7180" max="7180" width="0.453125" style="10" customWidth="1"/>
    <col min="7181" max="7181" width="8.54296875" style="10" customWidth="1"/>
    <col min="7182" max="7182" width="8.26953125" style="10" customWidth="1"/>
    <col min="7183" max="7184" width="8.1796875" style="10" customWidth="1"/>
    <col min="7185" max="7423" width="9.1796875" style="10"/>
    <col min="7424" max="7424" width="0.54296875" style="10" customWidth="1"/>
    <col min="7425" max="7425" width="19.81640625" style="10" customWidth="1"/>
    <col min="7426" max="7426" width="9.54296875" style="10" customWidth="1"/>
    <col min="7427" max="7430" width="9.1796875" style="10"/>
    <col min="7431" max="7431" width="0.7265625" style="10" customWidth="1"/>
    <col min="7432" max="7433" width="9.1796875" style="10"/>
    <col min="7434" max="7434" width="8.7265625" style="10" customWidth="1"/>
    <col min="7435" max="7435" width="8.81640625" style="10" customWidth="1"/>
    <col min="7436" max="7436" width="0.453125" style="10" customWidth="1"/>
    <col min="7437" max="7437" width="8.54296875" style="10" customWidth="1"/>
    <col min="7438" max="7438" width="8.26953125" style="10" customWidth="1"/>
    <col min="7439" max="7440" width="8.1796875" style="10" customWidth="1"/>
    <col min="7441" max="7679" width="9.1796875" style="10"/>
    <col min="7680" max="7680" width="0.54296875" style="10" customWidth="1"/>
    <col min="7681" max="7681" width="19.81640625" style="10" customWidth="1"/>
    <col min="7682" max="7682" width="9.54296875" style="10" customWidth="1"/>
    <col min="7683" max="7686" width="9.1796875" style="10"/>
    <col min="7687" max="7687" width="0.7265625" style="10" customWidth="1"/>
    <col min="7688" max="7689" width="9.1796875" style="10"/>
    <col min="7690" max="7690" width="8.7265625" style="10" customWidth="1"/>
    <col min="7691" max="7691" width="8.81640625" style="10" customWidth="1"/>
    <col min="7692" max="7692" width="0.453125" style="10" customWidth="1"/>
    <col min="7693" max="7693" width="8.54296875" style="10" customWidth="1"/>
    <col min="7694" max="7694" width="8.26953125" style="10" customWidth="1"/>
    <col min="7695" max="7696" width="8.1796875" style="10" customWidth="1"/>
    <col min="7697" max="7935" width="9.1796875" style="10"/>
    <col min="7936" max="7936" width="0.54296875" style="10" customWidth="1"/>
    <col min="7937" max="7937" width="19.81640625" style="10" customWidth="1"/>
    <col min="7938" max="7938" width="9.54296875" style="10" customWidth="1"/>
    <col min="7939" max="7942" width="9.1796875" style="10"/>
    <col min="7943" max="7943" width="0.7265625" style="10" customWidth="1"/>
    <col min="7944" max="7945" width="9.1796875" style="10"/>
    <col min="7946" max="7946" width="8.7265625" style="10" customWidth="1"/>
    <col min="7947" max="7947" width="8.81640625" style="10" customWidth="1"/>
    <col min="7948" max="7948" width="0.453125" style="10" customWidth="1"/>
    <col min="7949" max="7949" width="8.54296875" style="10" customWidth="1"/>
    <col min="7950" max="7950" width="8.26953125" style="10" customWidth="1"/>
    <col min="7951" max="7952" width="8.1796875" style="10" customWidth="1"/>
    <col min="7953" max="8191" width="9.1796875" style="10"/>
    <col min="8192" max="8192" width="0.54296875" style="10" customWidth="1"/>
    <col min="8193" max="8193" width="19.81640625" style="10" customWidth="1"/>
    <col min="8194" max="8194" width="9.54296875" style="10" customWidth="1"/>
    <col min="8195" max="8198" width="9.1796875" style="10"/>
    <col min="8199" max="8199" width="0.7265625" style="10" customWidth="1"/>
    <col min="8200" max="8201" width="9.1796875" style="10"/>
    <col min="8202" max="8202" width="8.7265625" style="10" customWidth="1"/>
    <col min="8203" max="8203" width="8.81640625" style="10" customWidth="1"/>
    <col min="8204" max="8204" width="0.453125" style="10" customWidth="1"/>
    <col min="8205" max="8205" width="8.54296875" style="10" customWidth="1"/>
    <col min="8206" max="8206" width="8.26953125" style="10" customWidth="1"/>
    <col min="8207" max="8208" width="8.1796875" style="10" customWidth="1"/>
    <col min="8209" max="8447" width="9.1796875" style="10"/>
    <col min="8448" max="8448" width="0.54296875" style="10" customWidth="1"/>
    <col min="8449" max="8449" width="19.81640625" style="10" customWidth="1"/>
    <col min="8450" max="8450" width="9.54296875" style="10" customWidth="1"/>
    <col min="8451" max="8454" width="9.1796875" style="10"/>
    <col min="8455" max="8455" width="0.7265625" style="10" customWidth="1"/>
    <col min="8456" max="8457" width="9.1796875" style="10"/>
    <col min="8458" max="8458" width="8.7265625" style="10" customWidth="1"/>
    <col min="8459" max="8459" width="8.81640625" style="10" customWidth="1"/>
    <col min="8460" max="8460" width="0.453125" style="10" customWidth="1"/>
    <col min="8461" max="8461" width="8.54296875" style="10" customWidth="1"/>
    <col min="8462" max="8462" width="8.26953125" style="10" customWidth="1"/>
    <col min="8463" max="8464" width="8.1796875" style="10" customWidth="1"/>
    <col min="8465" max="8703" width="9.1796875" style="10"/>
    <col min="8704" max="8704" width="0.54296875" style="10" customWidth="1"/>
    <col min="8705" max="8705" width="19.81640625" style="10" customWidth="1"/>
    <col min="8706" max="8706" width="9.54296875" style="10" customWidth="1"/>
    <col min="8707" max="8710" width="9.1796875" style="10"/>
    <col min="8711" max="8711" width="0.7265625" style="10" customWidth="1"/>
    <col min="8712" max="8713" width="9.1796875" style="10"/>
    <col min="8714" max="8714" width="8.7265625" style="10" customWidth="1"/>
    <col min="8715" max="8715" width="8.81640625" style="10" customWidth="1"/>
    <col min="8716" max="8716" width="0.453125" style="10" customWidth="1"/>
    <col min="8717" max="8717" width="8.54296875" style="10" customWidth="1"/>
    <col min="8718" max="8718" width="8.26953125" style="10" customWidth="1"/>
    <col min="8719" max="8720" width="8.1796875" style="10" customWidth="1"/>
    <col min="8721" max="8959" width="9.1796875" style="10"/>
    <col min="8960" max="8960" width="0.54296875" style="10" customWidth="1"/>
    <col min="8961" max="8961" width="19.81640625" style="10" customWidth="1"/>
    <col min="8962" max="8962" width="9.54296875" style="10" customWidth="1"/>
    <col min="8963" max="8966" width="9.1796875" style="10"/>
    <col min="8967" max="8967" width="0.7265625" style="10" customWidth="1"/>
    <col min="8968" max="8969" width="9.1796875" style="10"/>
    <col min="8970" max="8970" width="8.7265625" style="10" customWidth="1"/>
    <col min="8971" max="8971" width="8.81640625" style="10" customWidth="1"/>
    <col min="8972" max="8972" width="0.453125" style="10" customWidth="1"/>
    <col min="8973" max="8973" width="8.54296875" style="10" customWidth="1"/>
    <col min="8974" max="8974" width="8.26953125" style="10" customWidth="1"/>
    <col min="8975" max="8976" width="8.1796875" style="10" customWidth="1"/>
    <col min="8977" max="9215" width="9.1796875" style="10"/>
    <col min="9216" max="9216" width="0.54296875" style="10" customWidth="1"/>
    <col min="9217" max="9217" width="19.81640625" style="10" customWidth="1"/>
    <col min="9218" max="9218" width="9.54296875" style="10" customWidth="1"/>
    <col min="9219" max="9222" width="9.1796875" style="10"/>
    <col min="9223" max="9223" width="0.7265625" style="10" customWidth="1"/>
    <col min="9224" max="9225" width="9.1796875" style="10"/>
    <col min="9226" max="9226" width="8.7265625" style="10" customWidth="1"/>
    <col min="9227" max="9227" width="8.81640625" style="10" customWidth="1"/>
    <col min="9228" max="9228" width="0.453125" style="10" customWidth="1"/>
    <col min="9229" max="9229" width="8.54296875" style="10" customWidth="1"/>
    <col min="9230" max="9230" width="8.26953125" style="10" customWidth="1"/>
    <col min="9231" max="9232" width="8.1796875" style="10" customWidth="1"/>
    <col min="9233" max="9471" width="9.1796875" style="10"/>
    <col min="9472" max="9472" width="0.54296875" style="10" customWidth="1"/>
    <col min="9473" max="9473" width="19.81640625" style="10" customWidth="1"/>
    <col min="9474" max="9474" width="9.54296875" style="10" customWidth="1"/>
    <col min="9475" max="9478" width="9.1796875" style="10"/>
    <col min="9479" max="9479" width="0.7265625" style="10" customWidth="1"/>
    <col min="9480" max="9481" width="9.1796875" style="10"/>
    <col min="9482" max="9482" width="8.7265625" style="10" customWidth="1"/>
    <col min="9483" max="9483" width="8.81640625" style="10" customWidth="1"/>
    <col min="9484" max="9484" width="0.453125" style="10" customWidth="1"/>
    <col min="9485" max="9485" width="8.54296875" style="10" customWidth="1"/>
    <col min="9486" max="9486" width="8.26953125" style="10" customWidth="1"/>
    <col min="9487" max="9488" width="8.1796875" style="10" customWidth="1"/>
    <col min="9489" max="9727" width="9.1796875" style="10"/>
    <col min="9728" max="9728" width="0.54296875" style="10" customWidth="1"/>
    <col min="9729" max="9729" width="19.81640625" style="10" customWidth="1"/>
    <col min="9730" max="9730" width="9.54296875" style="10" customWidth="1"/>
    <col min="9731" max="9734" width="9.1796875" style="10"/>
    <col min="9735" max="9735" width="0.7265625" style="10" customWidth="1"/>
    <col min="9736" max="9737" width="9.1796875" style="10"/>
    <col min="9738" max="9738" width="8.7265625" style="10" customWidth="1"/>
    <col min="9739" max="9739" width="8.81640625" style="10" customWidth="1"/>
    <col min="9740" max="9740" width="0.453125" style="10" customWidth="1"/>
    <col min="9741" max="9741" width="8.54296875" style="10" customWidth="1"/>
    <col min="9742" max="9742" width="8.26953125" style="10" customWidth="1"/>
    <col min="9743" max="9744" width="8.1796875" style="10" customWidth="1"/>
    <col min="9745" max="9983" width="9.1796875" style="10"/>
    <col min="9984" max="9984" width="0.54296875" style="10" customWidth="1"/>
    <col min="9985" max="9985" width="19.81640625" style="10" customWidth="1"/>
    <col min="9986" max="9986" width="9.54296875" style="10" customWidth="1"/>
    <col min="9987" max="9990" width="9.1796875" style="10"/>
    <col min="9991" max="9991" width="0.7265625" style="10" customWidth="1"/>
    <col min="9992" max="9993" width="9.1796875" style="10"/>
    <col min="9994" max="9994" width="8.7265625" style="10" customWidth="1"/>
    <col min="9995" max="9995" width="8.81640625" style="10" customWidth="1"/>
    <col min="9996" max="9996" width="0.453125" style="10" customWidth="1"/>
    <col min="9997" max="9997" width="8.54296875" style="10" customWidth="1"/>
    <col min="9998" max="9998" width="8.26953125" style="10" customWidth="1"/>
    <col min="9999" max="10000" width="8.1796875" style="10" customWidth="1"/>
    <col min="10001" max="10239" width="9.1796875" style="10"/>
    <col min="10240" max="10240" width="0.54296875" style="10" customWidth="1"/>
    <col min="10241" max="10241" width="19.81640625" style="10" customWidth="1"/>
    <col min="10242" max="10242" width="9.54296875" style="10" customWidth="1"/>
    <col min="10243" max="10246" width="9.1796875" style="10"/>
    <col min="10247" max="10247" width="0.7265625" style="10" customWidth="1"/>
    <col min="10248" max="10249" width="9.1796875" style="10"/>
    <col min="10250" max="10250" width="8.7265625" style="10" customWidth="1"/>
    <col min="10251" max="10251" width="8.81640625" style="10" customWidth="1"/>
    <col min="10252" max="10252" width="0.453125" style="10" customWidth="1"/>
    <col min="10253" max="10253" width="8.54296875" style="10" customWidth="1"/>
    <col min="10254" max="10254" width="8.26953125" style="10" customWidth="1"/>
    <col min="10255" max="10256" width="8.1796875" style="10" customWidth="1"/>
    <col min="10257" max="10495" width="9.1796875" style="10"/>
    <col min="10496" max="10496" width="0.54296875" style="10" customWidth="1"/>
    <col min="10497" max="10497" width="19.81640625" style="10" customWidth="1"/>
    <col min="10498" max="10498" width="9.54296875" style="10" customWidth="1"/>
    <col min="10499" max="10502" width="9.1796875" style="10"/>
    <col min="10503" max="10503" width="0.7265625" style="10" customWidth="1"/>
    <col min="10504" max="10505" width="9.1796875" style="10"/>
    <col min="10506" max="10506" width="8.7265625" style="10" customWidth="1"/>
    <col min="10507" max="10507" width="8.81640625" style="10" customWidth="1"/>
    <col min="10508" max="10508" width="0.453125" style="10" customWidth="1"/>
    <col min="10509" max="10509" width="8.54296875" style="10" customWidth="1"/>
    <col min="10510" max="10510" width="8.26953125" style="10" customWidth="1"/>
    <col min="10511" max="10512" width="8.1796875" style="10" customWidth="1"/>
    <col min="10513" max="10751" width="9.1796875" style="10"/>
    <col min="10752" max="10752" width="0.54296875" style="10" customWidth="1"/>
    <col min="10753" max="10753" width="19.81640625" style="10" customWidth="1"/>
    <col min="10754" max="10754" width="9.54296875" style="10" customWidth="1"/>
    <col min="10755" max="10758" width="9.1796875" style="10"/>
    <col min="10759" max="10759" width="0.7265625" style="10" customWidth="1"/>
    <col min="10760" max="10761" width="9.1796875" style="10"/>
    <col min="10762" max="10762" width="8.7265625" style="10" customWidth="1"/>
    <col min="10763" max="10763" width="8.81640625" style="10" customWidth="1"/>
    <col min="10764" max="10764" width="0.453125" style="10" customWidth="1"/>
    <col min="10765" max="10765" width="8.54296875" style="10" customWidth="1"/>
    <col min="10766" max="10766" width="8.26953125" style="10" customWidth="1"/>
    <col min="10767" max="10768" width="8.1796875" style="10" customWidth="1"/>
    <col min="10769" max="11007" width="9.1796875" style="10"/>
    <col min="11008" max="11008" width="0.54296875" style="10" customWidth="1"/>
    <col min="11009" max="11009" width="19.81640625" style="10" customWidth="1"/>
    <col min="11010" max="11010" width="9.54296875" style="10" customWidth="1"/>
    <col min="11011" max="11014" width="9.1796875" style="10"/>
    <col min="11015" max="11015" width="0.7265625" style="10" customWidth="1"/>
    <col min="11016" max="11017" width="9.1796875" style="10"/>
    <col min="11018" max="11018" width="8.7265625" style="10" customWidth="1"/>
    <col min="11019" max="11019" width="8.81640625" style="10" customWidth="1"/>
    <col min="11020" max="11020" width="0.453125" style="10" customWidth="1"/>
    <col min="11021" max="11021" width="8.54296875" style="10" customWidth="1"/>
    <col min="11022" max="11022" width="8.26953125" style="10" customWidth="1"/>
    <col min="11023" max="11024" width="8.1796875" style="10" customWidth="1"/>
    <col min="11025" max="11263" width="9.1796875" style="10"/>
    <col min="11264" max="11264" width="0.54296875" style="10" customWidth="1"/>
    <col min="11265" max="11265" width="19.81640625" style="10" customWidth="1"/>
    <col min="11266" max="11266" width="9.54296875" style="10" customWidth="1"/>
    <col min="11267" max="11270" width="9.1796875" style="10"/>
    <col min="11271" max="11271" width="0.7265625" style="10" customWidth="1"/>
    <col min="11272" max="11273" width="9.1796875" style="10"/>
    <col min="11274" max="11274" width="8.7265625" style="10" customWidth="1"/>
    <col min="11275" max="11275" width="8.81640625" style="10" customWidth="1"/>
    <col min="11276" max="11276" width="0.453125" style="10" customWidth="1"/>
    <col min="11277" max="11277" width="8.54296875" style="10" customWidth="1"/>
    <col min="11278" max="11278" width="8.26953125" style="10" customWidth="1"/>
    <col min="11279" max="11280" width="8.1796875" style="10" customWidth="1"/>
    <col min="11281" max="11519" width="9.1796875" style="10"/>
    <col min="11520" max="11520" width="0.54296875" style="10" customWidth="1"/>
    <col min="11521" max="11521" width="19.81640625" style="10" customWidth="1"/>
    <col min="11522" max="11522" width="9.54296875" style="10" customWidth="1"/>
    <col min="11523" max="11526" width="9.1796875" style="10"/>
    <col min="11527" max="11527" width="0.7265625" style="10" customWidth="1"/>
    <col min="11528" max="11529" width="9.1796875" style="10"/>
    <col min="11530" max="11530" width="8.7265625" style="10" customWidth="1"/>
    <col min="11531" max="11531" width="8.81640625" style="10" customWidth="1"/>
    <col min="11532" max="11532" width="0.453125" style="10" customWidth="1"/>
    <col min="11533" max="11533" width="8.54296875" style="10" customWidth="1"/>
    <col min="11534" max="11534" width="8.26953125" style="10" customWidth="1"/>
    <col min="11535" max="11536" width="8.1796875" style="10" customWidth="1"/>
    <col min="11537" max="11775" width="9.1796875" style="10"/>
    <col min="11776" max="11776" width="0.54296875" style="10" customWidth="1"/>
    <col min="11777" max="11777" width="19.81640625" style="10" customWidth="1"/>
    <col min="11778" max="11778" width="9.54296875" style="10" customWidth="1"/>
    <col min="11779" max="11782" width="9.1796875" style="10"/>
    <col min="11783" max="11783" width="0.7265625" style="10" customWidth="1"/>
    <col min="11784" max="11785" width="9.1796875" style="10"/>
    <col min="11786" max="11786" width="8.7265625" style="10" customWidth="1"/>
    <col min="11787" max="11787" width="8.81640625" style="10" customWidth="1"/>
    <col min="11788" max="11788" width="0.453125" style="10" customWidth="1"/>
    <col min="11789" max="11789" width="8.54296875" style="10" customWidth="1"/>
    <col min="11790" max="11790" width="8.26953125" style="10" customWidth="1"/>
    <col min="11791" max="11792" width="8.1796875" style="10" customWidth="1"/>
    <col min="11793" max="12031" width="9.1796875" style="10"/>
    <col min="12032" max="12032" width="0.54296875" style="10" customWidth="1"/>
    <col min="12033" max="12033" width="19.81640625" style="10" customWidth="1"/>
    <col min="12034" max="12034" width="9.54296875" style="10" customWidth="1"/>
    <col min="12035" max="12038" width="9.1796875" style="10"/>
    <col min="12039" max="12039" width="0.7265625" style="10" customWidth="1"/>
    <col min="12040" max="12041" width="9.1796875" style="10"/>
    <col min="12042" max="12042" width="8.7265625" style="10" customWidth="1"/>
    <col min="12043" max="12043" width="8.81640625" style="10" customWidth="1"/>
    <col min="12044" max="12044" width="0.453125" style="10" customWidth="1"/>
    <col min="12045" max="12045" width="8.54296875" style="10" customWidth="1"/>
    <col min="12046" max="12046" width="8.26953125" style="10" customWidth="1"/>
    <col min="12047" max="12048" width="8.1796875" style="10" customWidth="1"/>
    <col min="12049" max="12287" width="9.1796875" style="10"/>
    <col min="12288" max="12288" width="0.54296875" style="10" customWidth="1"/>
    <col min="12289" max="12289" width="19.81640625" style="10" customWidth="1"/>
    <col min="12290" max="12290" width="9.54296875" style="10" customWidth="1"/>
    <col min="12291" max="12294" width="9.1796875" style="10"/>
    <col min="12295" max="12295" width="0.7265625" style="10" customWidth="1"/>
    <col min="12296" max="12297" width="9.1796875" style="10"/>
    <col min="12298" max="12298" width="8.7265625" style="10" customWidth="1"/>
    <col min="12299" max="12299" width="8.81640625" style="10" customWidth="1"/>
    <col min="12300" max="12300" width="0.453125" style="10" customWidth="1"/>
    <col min="12301" max="12301" width="8.54296875" style="10" customWidth="1"/>
    <col min="12302" max="12302" width="8.26953125" style="10" customWidth="1"/>
    <col min="12303" max="12304" width="8.1796875" style="10" customWidth="1"/>
    <col min="12305" max="12543" width="9.1796875" style="10"/>
    <col min="12544" max="12544" width="0.54296875" style="10" customWidth="1"/>
    <col min="12545" max="12545" width="19.81640625" style="10" customWidth="1"/>
    <col min="12546" max="12546" width="9.54296875" style="10" customWidth="1"/>
    <col min="12547" max="12550" width="9.1796875" style="10"/>
    <col min="12551" max="12551" width="0.7265625" style="10" customWidth="1"/>
    <col min="12552" max="12553" width="9.1796875" style="10"/>
    <col min="12554" max="12554" width="8.7265625" style="10" customWidth="1"/>
    <col min="12555" max="12555" width="8.81640625" style="10" customWidth="1"/>
    <col min="12556" max="12556" width="0.453125" style="10" customWidth="1"/>
    <col min="12557" max="12557" width="8.54296875" style="10" customWidth="1"/>
    <col min="12558" max="12558" width="8.26953125" style="10" customWidth="1"/>
    <col min="12559" max="12560" width="8.1796875" style="10" customWidth="1"/>
    <col min="12561" max="12799" width="9.1796875" style="10"/>
    <col min="12800" max="12800" width="0.54296875" style="10" customWidth="1"/>
    <col min="12801" max="12801" width="19.81640625" style="10" customWidth="1"/>
    <col min="12802" max="12802" width="9.54296875" style="10" customWidth="1"/>
    <col min="12803" max="12806" width="9.1796875" style="10"/>
    <col min="12807" max="12807" width="0.7265625" style="10" customWidth="1"/>
    <col min="12808" max="12809" width="9.1796875" style="10"/>
    <col min="12810" max="12810" width="8.7265625" style="10" customWidth="1"/>
    <col min="12811" max="12811" width="8.81640625" style="10" customWidth="1"/>
    <col min="12812" max="12812" width="0.453125" style="10" customWidth="1"/>
    <col min="12813" max="12813" width="8.54296875" style="10" customWidth="1"/>
    <col min="12814" max="12814" width="8.26953125" style="10" customWidth="1"/>
    <col min="12815" max="12816" width="8.1796875" style="10" customWidth="1"/>
    <col min="12817" max="13055" width="9.1796875" style="10"/>
    <col min="13056" max="13056" width="0.54296875" style="10" customWidth="1"/>
    <col min="13057" max="13057" width="19.81640625" style="10" customWidth="1"/>
    <col min="13058" max="13058" width="9.54296875" style="10" customWidth="1"/>
    <col min="13059" max="13062" width="9.1796875" style="10"/>
    <col min="13063" max="13063" width="0.7265625" style="10" customWidth="1"/>
    <col min="13064" max="13065" width="9.1796875" style="10"/>
    <col min="13066" max="13066" width="8.7265625" style="10" customWidth="1"/>
    <col min="13067" max="13067" width="8.81640625" style="10" customWidth="1"/>
    <col min="13068" max="13068" width="0.453125" style="10" customWidth="1"/>
    <col min="13069" max="13069" width="8.54296875" style="10" customWidth="1"/>
    <col min="13070" max="13070" width="8.26953125" style="10" customWidth="1"/>
    <col min="13071" max="13072" width="8.1796875" style="10" customWidth="1"/>
    <col min="13073" max="13311" width="9.1796875" style="10"/>
    <col min="13312" max="13312" width="0.54296875" style="10" customWidth="1"/>
    <col min="13313" max="13313" width="19.81640625" style="10" customWidth="1"/>
    <col min="13314" max="13314" width="9.54296875" style="10" customWidth="1"/>
    <col min="13315" max="13318" width="9.1796875" style="10"/>
    <col min="13319" max="13319" width="0.7265625" style="10" customWidth="1"/>
    <col min="13320" max="13321" width="9.1796875" style="10"/>
    <col min="13322" max="13322" width="8.7265625" style="10" customWidth="1"/>
    <col min="13323" max="13323" width="8.81640625" style="10" customWidth="1"/>
    <col min="13324" max="13324" width="0.453125" style="10" customWidth="1"/>
    <col min="13325" max="13325" width="8.54296875" style="10" customWidth="1"/>
    <col min="13326" max="13326" width="8.26953125" style="10" customWidth="1"/>
    <col min="13327" max="13328" width="8.1796875" style="10" customWidth="1"/>
    <col min="13329" max="13567" width="9.1796875" style="10"/>
    <col min="13568" max="13568" width="0.54296875" style="10" customWidth="1"/>
    <col min="13569" max="13569" width="19.81640625" style="10" customWidth="1"/>
    <col min="13570" max="13570" width="9.54296875" style="10" customWidth="1"/>
    <col min="13571" max="13574" width="9.1796875" style="10"/>
    <col min="13575" max="13575" width="0.7265625" style="10" customWidth="1"/>
    <col min="13576" max="13577" width="9.1796875" style="10"/>
    <col min="13578" max="13578" width="8.7265625" style="10" customWidth="1"/>
    <col min="13579" max="13579" width="8.81640625" style="10" customWidth="1"/>
    <col min="13580" max="13580" width="0.453125" style="10" customWidth="1"/>
    <col min="13581" max="13581" width="8.54296875" style="10" customWidth="1"/>
    <col min="13582" max="13582" width="8.26953125" style="10" customWidth="1"/>
    <col min="13583" max="13584" width="8.1796875" style="10" customWidth="1"/>
    <col min="13585" max="13823" width="9.1796875" style="10"/>
    <col min="13824" max="13824" width="0.54296875" style="10" customWidth="1"/>
    <col min="13825" max="13825" width="19.81640625" style="10" customWidth="1"/>
    <col min="13826" max="13826" width="9.54296875" style="10" customWidth="1"/>
    <col min="13827" max="13830" width="9.1796875" style="10"/>
    <col min="13831" max="13831" width="0.7265625" style="10" customWidth="1"/>
    <col min="13832" max="13833" width="9.1796875" style="10"/>
    <col min="13834" max="13834" width="8.7265625" style="10" customWidth="1"/>
    <col min="13835" max="13835" width="8.81640625" style="10" customWidth="1"/>
    <col min="13836" max="13836" width="0.453125" style="10" customWidth="1"/>
    <col min="13837" max="13837" width="8.54296875" style="10" customWidth="1"/>
    <col min="13838" max="13838" width="8.26953125" style="10" customWidth="1"/>
    <col min="13839" max="13840" width="8.1796875" style="10" customWidth="1"/>
    <col min="13841" max="14079" width="9.1796875" style="10"/>
    <col min="14080" max="14080" width="0.54296875" style="10" customWidth="1"/>
    <col min="14081" max="14081" width="19.81640625" style="10" customWidth="1"/>
    <col min="14082" max="14082" width="9.54296875" style="10" customWidth="1"/>
    <col min="14083" max="14086" width="9.1796875" style="10"/>
    <col min="14087" max="14087" width="0.7265625" style="10" customWidth="1"/>
    <col min="14088" max="14089" width="9.1796875" style="10"/>
    <col min="14090" max="14090" width="8.7265625" style="10" customWidth="1"/>
    <col min="14091" max="14091" width="8.81640625" style="10" customWidth="1"/>
    <col min="14092" max="14092" width="0.453125" style="10" customWidth="1"/>
    <col min="14093" max="14093" width="8.54296875" style="10" customWidth="1"/>
    <col min="14094" max="14094" width="8.26953125" style="10" customWidth="1"/>
    <col min="14095" max="14096" width="8.1796875" style="10" customWidth="1"/>
    <col min="14097" max="14335" width="9.1796875" style="10"/>
    <col min="14336" max="14336" width="0.54296875" style="10" customWidth="1"/>
    <col min="14337" max="14337" width="19.81640625" style="10" customWidth="1"/>
    <col min="14338" max="14338" width="9.54296875" style="10" customWidth="1"/>
    <col min="14339" max="14342" width="9.1796875" style="10"/>
    <col min="14343" max="14343" width="0.7265625" style="10" customWidth="1"/>
    <col min="14344" max="14345" width="9.1796875" style="10"/>
    <col min="14346" max="14346" width="8.7265625" style="10" customWidth="1"/>
    <col min="14347" max="14347" width="8.81640625" style="10" customWidth="1"/>
    <col min="14348" max="14348" width="0.453125" style="10" customWidth="1"/>
    <col min="14349" max="14349" width="8.54296875" style="10" customWidth="1"/>
    <col min="14350" max="14350" width="8.26953125" style="10" customWidth="1"/>
    <col min="14351" max="14352" width="8.1796875" style="10" customWidth="1"/>
    <col min="14353" max="14591" width="9.1796875" style="10"/>
    <col min="14592" max="14592" width="0.54296875" style="10" customWidth="1"/>
    <col min="14593" max="14593" width="19.81640625" style="10" customWidth="1"/>
    <col min="14594" max="14594" width="9.54296875" style="10" customWidth="1"/>
    <col min="14595" max="14598" width="9.1796875" style="10"/>
    <col min="14599" max="14599" width="0.7265625" style="10" customWidth="1"/>
    <col min="14600" max="14601" width="9.1796875" style="10"/>
    <col min="14602" max="14602" width="8.7265625" style="10" customWidth="1"/>
    <col min="14603" max="14603" width="8.81640625" style="10" customWidth="1"/>
    <col min="14604" max="14604" width="0.453125" style="10" customWidth="1"/>
    <col min="14605" max="14605" width="8.54296875" style="10" customWidth="1"/>
    <col min="14606" max="14606" width="8.26953125" style="10" customWidth="1"/>
    <col min="14607" max="14608" width="8.1796875" style="10" customWidth="1"/>
    <col min="14609" max="14847" width="9.1796875" style="10"/>
    <col min="14848" max="14848" width="0.54296875" style="10" customWidth="1"/>
    <col min="14849" max="14849" width="19.81640625" style="10" customWidth="1"/>
    <col min="14850" max="14850" width="9.54296875" style="10" customWidth="1"/>
    <col min="14851" max="14854" width="9.1796875" style="10"/>
    <col min="14855" max="14855" width="0.7265625" style="10" customWidth="1"/>
    <col min="14856" max="14857" width="9.1796875" style="10"/>
    <col min="14858" max="14858" width="8.7265625" style="10" customWidth="1"/>
    <col min="14859" max="14859" width="8.81640625" style="10" customWidth="1"/>
    <col min="14860" max="14860" width="0.453125" style="10" customWidth="1"/>
    <col min="14861" max="14861" width="8.54296875" style="10" customWidth="1"/>
    <col min="14862" max="14862" width="8.26953125" style="10" customWidth="1"/>
    <col min="14863" max="14864" width="8.1796875" style="10" customWidth="1"/>
    <col min="14865" max="15103" width="9.1796875" style="10"/>
    <col min="15104" max="15104" width="0.54296875" style="10" customWidth="1"/>
    <col min="15105" max="15105" width="19.81640625" style="10" customWidth="1"/>
    <col min="15106" max="15106" width="9.54296875" style="10" customWidth="1"/>
    <col min="15107" max="15110" width="9.1796875" style="10"/>
    <col min="15111" max="15111" width="0.7265625" style="10" customWidth="1"/>
    <col min="15112" max="15113" width="9.1796875" style="10"/>
    <col min="15114" max="15114" width="8.7265625" style="10" customWidth="1"/>
    <col min="15115" max="15115" width="8.81640625" style="10" customWidth="1"/>
    <col min="15116" max="15116" width="0.453125" style="10" customWidth="1"/>
    <col min="15117" max="15117" width="8.54296875" style="10" customWidth="1"/>
    <col min="15118" max="15118" width="8.26953125" style="10" customWidth="1"/>
    <col min="15119" max="15120" width="8.1796875" style="10" customWidth="1"/>
    <col min="15121" max="15359" width="9.1796875" style="10"/>
    <col min="15360" max="15360" width="0.54296875" style="10" customWidth="1"/>
    <col min="15361" max="15361" width="19.81640625" style="10" customWidth="1"/>
    <col min="15362" max="15362" width="9.54296875" style="10" customWidth="1"/>
    <col min="15363" max="15366" width="9.1796875" style="10"/>
    <col min="15367" max="15367" width="0.7265625" style="10" customWidth="1"/>
    <col min="15368" max="15369" width="9.1796875" style="10"/>
    <col min="15370" max="15370" width="8.7265625" style="10" customWidth="1"/>
    <col min="15371" max="15371" width="8.81640625" style="10" customWidth="1"/>
    <col min="15372" max="15372" width="0.453125" style="10" customWidth="1"/>
    <col min="15373" max="15373" width="8.54296875" style="10" customWidth="1"/>
    <col min="15374" max="15374" width="8.26953125" style="10" customWidth="1"/>
    <col min="15375" max="15376" width="8.1796875" style="10" customWidth="1"/>
    <col min="15377" max="15615" width="9.1796875" style="10"/>
    <col min="15616" max="15616" width="0.54296875" style="10" customWidth="1"/>
    <col min="15617" max="15617" width="19.81640625" style="10" customWidth="1"/>
    <col min="15618" max="15618" width="9.54296875" style="10" customWidth="1"/>
    <col min="15619" max="15622" width="9.1796875" style="10"/>
    <col min="15623" max="15623" width="0.7265625" style="10" customWidth="1"/>
    <col min="15624" max="15625" width="9.1796875" style="10"/>
    <col min="15626" max="15626" width="8.7265625" style="10" customWidth="1"/>
    <col min="15627" max="15627" width="8.81640625" style="10" customWidth="1"/>
    <col min="15628" max="15628" width="0.453125" style="10" customWidth="1"/>
    <col min="15629" max="15629" width="8.54296875" style="10" customWidth="1"/>
    <col min="15630" max="15630" width="8.26953125" style="10" customWidth="1"/>
    <col min="15631" max="15632" width="8.1796875" style="10" customWidth="1"/>
    <col min="15633" max="15871" width="9.1796875" style="10"/>
    <col min="15872" max="15872" width="0.54296875" style="10" customWidth="1"/>
    <col min="15873" max="15873" width="19.81640625" style="10" customWidth="1"/>
    <col min="15874" max="15874" width="9.54296875" style="10" customWidth="1"/>
    <col min="15875" max="15878" width="9.1796875" style="10"/>
    <col min="15879" max="15879" width="0.7265625" style="10" customWidth="1"/>
    <col min="15880" max="15881" width="9.1796875" style="10"/>
    <col min="15882" max="15882" width="8.7265625" style="10" customWidth="1"/>
    <col min="15883" max="15883" width="8.81640625" style="10" customWidth="1"/>
    <col min="15884" max="15884" width="0.453125" style="10" customWidth="1"/>
    <col min="15885" max="15885" width="8.54296875" style="10" customWidth="1"/>
    <col min="15886" max="15886" width="8.26953125" style="10" customWidth="1"/>
    <col min="15887" max="15888" width="8.1796875" style="10" customWidth="1"/>
    <col min="15889" max="16127" width="9.1796875" style="10"/>
    <col min="16128" max="16128" width="0.54296875" style="10" customWidth="1"/>
    <col min="16129" max="16129" width="19.81640625" style="10" customWidth="1"/>
    <col min="16130" max="16130" width="9.54296875" style="10" customWidth="1"/>
    <col min="16131" max="16134" width="9.1796875" style="10"/>
    <col min="16135" max="16135" width="0.7265625" style="10" customWidth="1"/>
    <col min="16136" max="16137" width="9.1796875" style="10"/>
    <col min="16138" max="16138" width="8.7265625" style="10" customWidth="1"/>
    <col min="16139" max="16139" width="8.81640625" style="10" customWidth="1"/>
    <col min="16140" max="16140" width="0.453125" style="10" customWidth="1"/>
    <col min="16141" max="16141" width="8.54296875" style="10" customWidth="1"/>
    <col min="16142" max="16142" width="8.26953125" style="10" customWidth="1"/>
    <col min="16143" max="16144" width="8.1796875" style="10" customWidth="1"/>
    <col min="16145" max="16384" width="9.1796875" style="10"/>
  </cols>
  <sheetData>
    <row r="1" spans="1:10" ht="52.9" customHeight="1" x14ac:dyDescent="0.3">
      <c r="A1" s="256" t="s">
        <v>139</v>
      </c>
      <c r="B1" s="257"/>
      <c r="C1" s="257"/>
      <c r="D1" s="257"/>
      <c r="E1" s="257"/>
      <c r="F1" s="258"/>
      <c r="G1" s="1"/>
      <c r="H1" s="1"/>
      <c r="I1" s="1"/>
      <c r="J1" s="1"/>
    </row>
    <row r="2" spans="1:10" ht="23.15" customHeight="1" x14ac:dyDescent="0.3">
      <c r="A2" s="184" t="s">
        <v>112</v>
      </c>
      <c r="B2" s="185"/>
      <c r="C2" s="259"/>
      <c r="D2" s="259"/>
      <c r="E2" s="259"/>
      <c r="F2" s="260"/>
      <c r="G2" s="1"/>
      <c r="H2" s="2"/>
      <c r="I2" s="2"/>
      <c r="J2" s="1"/>
    </row>
    <row r="3" spans="1:10" ht="14" x14ac:dyDescent="0.3">
      <c r="A3" s="39"/>
      <c r="B3" s="35"/>
      <c r="C3" s="36"/>
      <c r="D3" s="36"/>
      <c r="E3" s="36"/>
      <c r="F3" s="40"/>
      <c r="G3" s="1"/>
      <c r="H3" s="1"/>
      <c r="I3" s="1"/>
      <c r="J3" s="1"/>
    </row>
    <row r="4" spans="1:10" ht="20.149999999999999" customHeight="1" x14ac:dyDescent="0.3">
      <c r="A4" s="221" t="s">
        <v>108</v>
      </c>
      <c r="B4" s="222"/>
      <c r="C4" s="222"/>
      <c r="D4" s="222"/>
      <c r="E4" s="222"/>
      <c r="F4" s="223"/>
      <c r="G4" s="1"/>
      <c r="H4" s="1"/>
      <c r="I4" s="1"/>
      <c r="J4" s="1"/>
    </row>
    <row r="5" spans="1:10" ht="15" customHeight="1" x14ac:dyDescent="0.25">
      <c r="A5" s="268" t="s">
        <v>101</v>
      </c>
      <c r="B5" s="269"/>
      <c r="C5" s="266" t="s">
        <v>100</v>
      </c>
      <c r="D5" s="261" t="s">
        <v>99</v>
      </c>
      <c r="E5" s="263" t="s">
        <v>98</v>
      </c>
      <c r="F5" s="230" t="s">
        <v>39</v>
      </c>
    </row>
    <row r="6" spans="1:10" ht="89.5" customHeight="1" x14ac:dyDescent="0.25">
      <c r="A6" s="270"/>
      <c r="B6" s="271"/>
      <c r="C6" s="267"/>
      <c r="D6" s="262"/>
      <c r="E6" s="264"/>
      <c r="F6" s="265"/>
    </row>
    <row r="7" spans="1:10" ht="13" x14ac:dyDescent="0.3">
      <c r="A7" s="62" t="s">
        <v>2</v>
      </c>
      <c r="B7" s="60" t="s">
        <v>78</v>
      </c>
      <c r="C7" s="130"/>
      <c r="D7" s="131"/>
      <c r="E7" s="119"/>
      <c r="F7" s="122">
        <f>C7+D7+E7</f>
        <v>0</v>
      </c>
    </row>
    <row r="8" spans="1:10" ht="13" x14ac:dyDescent="0.3">
      <c r="A8" s="62" t="s">
        <v>3</v>
      </c>
      <c r="B8" s="60" t="s">
        <v>79</v>
      </c>
      <c r="C8" s="132"/>
      <c r="D8" s="131"/>
      <c r="E8" s="133"/>
      <c r="F8" s="122">
        <f t="shared" ref="F8:F16" si="0">C8+D8+E8</f>
        <v>0</v>
      </c>
    </row>
    <row r="9" spans="1:10" ht="13.9" customHeight="1" x14ac:dyDescent="0.3">
      <c r="A9" s="62" t="s">
        <v>4</v>
      </c>
      <c r="B9" s="60" t="s">
        <v>80</v>
      </c>
      <c r="C9" s="134"/>
      <c r="D9" s="131"/>
      <c r="E9" s="119"/>
      <c r="F9" s="122">
        <f t="shared" si="0"/>
        <v>0</v>
      </c>
    </row>
    <row r="10" spans="1:10" ht="13.9" customHeight="1" x14ac:dyDescent="0.3">
      <c r="A10" s="62" t="s">
        <v>5</v>
      </c>
      <c r="B10" s="60" t="s">
        <v>81</v>
      </c>
      <c r="C10" s="133"/>
      <c r="D10" s="133"/>
      <c r="E10" s="133"/>
      <c r="F10" s="122">
        <f t="shared" si="0"/>
        <v>0</v>
      </c>
    </row>
    <row r="11" spans="1:10" ht="13.9" customHeight="1" x14ac:dyDescent="0.3">
      <c r="A11" s="62" t="s">
        <v>6</v>
      </c>
      <c r="B11" s="60" t="s">
        <v>82</v>
      </c>
      <c r="C11" s="133"/>
      <c r="D11" s="133"/>
      <c r="E11" s="133"/>
      <c r="F11" s="122">
        <f t="shared" si="0"/>
        <v>0</v>
      </c>
    </row>
    <row r="12" spans="1:10" ht="13.9" customHeight="1" x14ac:dyDescent="0.3">
      <c r="A12" s="62" t="s">
        <v>7</v>
      </c>
      <c r="B12" s="60" t="s">
        <v>84</v>
      </c>
      <c r="C12" s="133"/>
      <c r="D12" s="133"/>
      <c r="E12" s="133"/>
      <c r="F12" s="122">
        <f t="shared" si="0"/>
        <v>0</v>
      </c>
    </row>
    <row r="13" spans="1:10" ht="13.9" customHeight="1" x14ac:dyDescent="0.3">
      <c r="A13" s="62" t="s">
        <v>8</v>
      </c>
      <c r="B13" s="61" t="s">
        <v>83</v>
      </c>
      <c r="C13" s="135"/>
      <c r="D13" s="133"/>
      <c r="E13" s="133"/>
      <c r="F13" s="122">
        <f t="shared" si="0"/>
        <v>0</v>
      </c>
    </row>
    <row r="14" spans="1:10" ht="13.9" customHeight="1" x14ac:dyDescent="0.3">
      <c r="A14" s="62" t="s">
        <v>9</v>
      </c>
      <c r="B14" s="61" t="s">
        <v>83</v>
      </c>
      <c r="C14" s="133"/>
      <c r="D14" s="133"/>
      <c r="E14" s="133"/>
      <c r="F14" s="122">
        <f t="shared" si="0"/>
        <v>0</v>
      </c>
    </row>
    <row r="15" spans="1:10" ht="13.9" customHeight="1" x14ac:dyDescent="0.3">
      <c r="A15" s="62" t="s">
        <v>10</v>
      </c>
      <c r="B15" s="61" t="s">
        <v>83</v>
      </c>
      <c r="C15" s="136"/>
      <c r="D15" s="136"/>
      <c r="E15" s="136"/>
      <c r="F15" s="122">
        <f t="shared" si="0"/>
        <v>0</v>
      </c>
    </row>
    <row r="16" spans="1:10" ht="13.9" customHeight="1" x14ac:dyDescent="0.3">
      <c r="A16" s="63" t="s">
        <v>11</v>
      </c>
      <c r="B16" s="61" t="s">
        <v>83</v>
      </c>
      <c r="C16" s="136"/>
      <c r="D16" s="136"/>
      <c r="E16" s="136"/>
      <c r="F16" s="122">
        <f t="shared" si="0"/>
        <v>0</v>
      </c>
    </row>
    <row r="17" spans="1:6" s="4" customFormat="1" ht="13.9" customHeight="1" thickBot="1" x14ac:dyDescent="0.35">
      <c r="A17" s="272" t="s">
        <v>39</v>
      </c>
      <c r="B17" s="273"/>
      <c r="C17" s="146">
        <f>SUM(C7:C16)</f>
        <v>0</v>
      </c>
      <c r="D17" s="146">
        <f t="shared" ref="D17:E17" si="1">SUM(D7:D16)</f>
        <v>0</v>
      </c>
      <c r="E17" s="146">
        <f t="shared" si="1"/>
        <v>0</v>
      </c>
      <c r="F17" s="146">
        <f>SUM(F7:F16)</f>
        <v>0</v>
      </c>
    </row>
    <row r="18" spans="1:6" ht="13.5" thickTop="1" x14ac:dyDescent="0.25">
      <c r="A18" s="274"/>
      <c r="B18" s="275"/>
      <c r="C18" s="276"/>
      <c r="D18" s="275"/>
      <c r="E18" s="275"/>
      <c r="F18" s="277"/>
    </row>
    <row r="19" spans="1:6" ht="14.25" customHeight="1" x14ac:dyDescent="0.25">
      <c r="A19" s="279" t="s">
        <v>102</v>
      </c>
      <c r="B19" s="251"/>
      <c r="C19" s="266" t="s">
        <v>100</v>
      </c>
      <c r="D19" s="261" t="s">
        <v>99</v>
      </c>
      <c r="E19" s="263" t="s">
        <v>98</v>
      </c>
      <c r="F19" s="232" t="s">
        <v>39</v>
      </c>
    </row>
    <row r="20" spans="1:6" ht="92.15" customHeight="1" x14ac:dyDescent="0.25">
      <c r="A20" s="280"/>
      <c r="B20" s="281"/>
      <c r="C20" s="267"/>
      <c r="D20" s="262"/>
      <c r="E20" s="264"/>
      <c r="F20" s="278"/>
    </row>
    <row r="21" spans="1:6" ht="13" x14ac:dyDescent="0.3">
      <c r="A21" s="64" t="s">
        <v>2</v>
      </c>
      <c r="B21" s="65" t="s">
        <v>78</v>
      </c>
      <c r="C21" s="130"/>
      <c r="D21" s="131"/>
      <c r="E21" s="119"/>
      <c r="F21" s="126">
        <f>C21+D21+E21</f>
        <v>0</v>
      </c>
    </row>
    <row r="22" spans="1:6" ht="13" x14ac:dyDescent="0.3">
      <c r="A22" s="64" t="s">
        <v>3</v>
      </c>
      <c r="B22" s="65" t="s">
        <v>79</v>
      </c>
      <c r="C22" s="130"/>
      <c r="D22" s="131"/>
      <c r="E22" s="119"/>
      <c r="F22" s="126">
        <f t="shared" ref="F22:F30" si="2">C22+D22+E22</f>
        <v>0</v>
      </c>
    </row>
    <row r="23" spans="1:6" ht="13" x14ac:dyDescent="0.3">
      <c r="A23" s="64" t="s">
        <v>4</v>
      </c>
      <c r="B23" s="65" t="s">
        <v>80</v>
      </c>
      <c r="C23" s="130"/>
      <c r="D23" s="131"/>
      <c r="E23" s="119"/>
      <c r="F23" s="126">
        <f t="shared" si="2"/>
        <v>0</v>
      </c>
    </row>
    <row r="24" spans="1:6" ht="13" x14ac:dyDescent="0.3">
      <c r="A24" s="64" t="s">
        <v>5</v>
      </c>
      <c r="B24" s="65" t="s">
        <v>81</v>
      </c>
      <c r="C24" s="130"/>
      <c r="D24" s="131"/>
      <c r="E24" s="119"/>
      <c r="F24" s="126">
        <f t="shared" si="2"/>
        <v>0</v>
      </c>
    </row>
    <row r="25" spans="1:6" ht="13" x14ac:dyDescent="0.3">
      <c r="A25" s="64" t="s">
        <v>6</v>
      </c>
      <c r="B25" s="65" t="s">
        <v>82</v>
      </c>
      <c r="C25" s="130"/>
      <c r="D25" s="131"/>
      <c r="E25" s="119"/>
      <c r="F25" s="126">
        <f t="shared" si="2"/>
        <v>0</v>
      </c>
    </row>
    <row r="26" spans="1:6" ht="13" x14ac:dyDescent="0.3">
      <c r="A26" s="64" t="s">
        <v>7</v>
      </c>
      <c r="B26" s="65" t="s">
        <v>84</v>
      </c>
      <c r="C26" s="130"/>
      <c r="D26" s="131"/>
      <c r="E26" s="119"/>
      <c r="F26" s="126">
        <f t="shared" si="2"/>
        <v>0</v>
      </c>
    </row>
    <row r="27" spans="1:6" ht="13" x14ac:dyDescent="0.3">
      <c r="A27" s="64" t="s">
        <v>8</v>
      </c>
      <c r="B27" s="66" t="s">
        <v>83</v>
      </c>
      <c r="C27" s="130"/>
      <c r="D27" s="131"/>
      <c r="E27" s="119"/>
      <c r="F27" s="126">
        <f t="shared" si="2"/>
        <v>0</v>
      </c>
    </row>
    <row r="28" spans="1:6" ht="13" x14ac:dyDescent="0.3">
      <c r="A28" s="64" t="s">
        <v>9</v>
      </c>
      <c r="B28" s="66" t="s">
        <v>83</v>
      </c>
      <c r="C28" s="130"/>
      <c r="D28" s="131"/>
      <c r="E28" s="119"/>
      <c r="F28" s="126">
        <f t="shared" si="2"/>
        <v>0</v>
      </c>
    </row>
    <row r="29" spans="1:6" ht="13" x14ac:dyDescent="0.3">
      <c r="A29" s="64" t="s">
        <v>10</v>
      </c>
      <c r="B29" s="66" t="s">
        <v>83</v>
      </c>
      <c r="C29" s="130"/>
      <c r="D29" s="131"/>
      <c r="E29" s="119"/>
      <c r="F29" s="126">
        <f t="shared" si="2"/>
        <v>0</v>
      </c>
    </row>
    <row r="30" spans="1:6" ht="13" x14ac:dyDescent="0.3">
      <c r="A30" s="29" t="s">
        <v>11</v>
      </c>
      <c r="B30" s="66" t="s">
        <v>83</v>
      </c>
      <c r="C30" s="130"/>
      <c r="D30" s="131"/>
      <c r="E30" s="119"/>
      <c r="F30" s="126">
        <f t="shared" si="2"/>
        <v>0</v>
      </c>
    </row>
    <row r="31" spans="1:6" s="4" customFormat="1" ht="14.5" thickTop="1" x14ac:dyDescent="0.3">
      <c r="A31" s="147"/>
      <c r="B31" s="148" t="s">
        <v>39</v>
      </c>
      <c r="C31" s="149">
        <f>SUM(C21:C30)</f>
        <v>0</v>
      </c>
      <c r="D31" s="149">
        <f t="shared" ref="D31:F31" si="3">SUM(D21:D30)</f>
        <v>0</v>
      </c>
      <c r="E31" s="149">
        <f t="shared" si="3"/>
        <v>0</v>
      </c>
      <c r="F31" s="149">
        <f t="shared" si="3"/>
        <v>0</v>
      </c>
    </row>
    <row r="32" spans="1:6" ht="13" thickTop="1" x14ac:dyDescent="0.25">
      <c r="A32" s="59"/>
      <c r="B32" s="85"/>
      <c r="C32" s="127"/>
      <c r="D32" s="127"/>
      <c r="E32" s="127"/>
      <c r="F32" s="128"/>
    </row>
    <row r="33" spans="1:6" s="4" customFormat="1" ht="14.5" thickBot="1" x14ac:dyDescent="0.35">
      <c r="A33" s="150"/>
      <c r="B33" s="139" t="s">
        <v>39</v>
      </c>
      <c r="C33" s="151">
        <f>C17+C31</f>
        <v>0</v>
      </c>
      <c r="D33" s="151">
        <f>D17+D31</f>
        <v>0</v>
      </c>
      <c r="E33" s="151">
        <f>E17+E31</f>
        <v>0</v>
      </c>
      <c r="F33" s="151">
        <f>F17+F31</f>
        <v>0</v>
      </c>
    </row>
    <row r="34" spans="1:6" ht="13" thickTop="1" x14ac:dyDescent="0.25"/>
  </sheetData>
  <sheetProtection selectLockedCells="1"/>
  <mergeCells count="16">
    <mergeCell ref="A17:B17"/>
    <mergeCell ref="A18:F18"/>
    <mergeCell ref="C19:C20"/>
    <mergeCell ref="D19:D20"/>
    <mergeCell ref="E19:E20"/>
    <mergeCell ref="F19:F20"/>
    <mergeCell ref="A19:B20"/>
    <mergeCell ref="A1:F1"/>
    <mergeCell ref="C2:F2"/>
    <mergeCell ref="A4:F4"/>
    <mergeCell ref="A2:B2"/>
    <mergeCell ref="D5:D6"/>
    <mergeCell ref="E5:E6"/>
    <mergeCell ref="F5:F6"/>
    <mergeCell ref="C5:C6"/>
    <mergeCell ref="A5:B6"/>
  </mergeCells>
  <dataValidations count="3">
    <dataValidation allowBlank="1" showInputMessage="1" showErrorMessage="1" promptTitle="Data Entry Prompt" prompt="Type organization name (it will automatically appear in Applicant Name field on subsequent forms)." sqref="WVI982952:WVN982953 IW65448:JB65449 SS65448:SX65449 ACO65448:ACT65449 AMK65448:AMP65449 AWG65448:AWL65449 BGC65448:BGH65449 BPY65448:BQD65449 BZU65448:BZZ65449 CJQ65448:CJV65449 CTM65448:CTR65449 DDI65448:DDN65449 DNE65448:DNJ65449 DXA65448:DXF65449 EGW65448:EHB65449 EQS65448:EQX65449 FAO65448:FAT65449 FKK65448:FKP65449 FUG65448:FUL65449 GEC65448:GEH65449 GNY65448:GOD65449 GXU65448:GXZ65449 HHQ65448:HHV65449 HRM65448:HRR65449 IBI65448:IBN65449 ILE65448:ILJ65449 IVA65448:IVF65449 JEW65448:JFB65449 JOS65448:JOX65449 JYO65448:JYT65449 KIK65448:KIP65449 KSG65448:KSL65449 LCC65448:LCH65449 LLY65448:LMD65449 LVU65448:LVZ65449 MFQ65448:MFV65449 MPM65448:MPR65449 MZI65448:MZN65449 NJE65448:NJJ65449 NTA65448:NTF65449 OCW65448:ODB65449 OMS65448:OMX65449 OWO65448:OWT65449 PGK65448:PGP65449 PQG65448:PQL65449 QAC65448:QAH65449 QJY65448:QKD65449 QTU65448:QTZ65449 RDQ65448:RDV65449 RNM65448:RNR65449 RXI65448:RXN65449 SHE65448:SHJ65449 SRA65448:SRF65449 TAW65448:TBB65449 TKS65448:TKX65449 TUO65448:TUT65449 UEK65448:UEP65449 UOG65448:UOL65449 UYC65448:UYH65449 VHY65448:VID65449 VRU65448:VRZ65449 WBQ65448:WBV65449 WLM65448:WLR65449 WVI65448:WVN65449 IW130984:JB130985 SS130984:SX130985 ACO130984:ACT130985 AMK130984:AMP130985 AWG130984:AWL130985 BGC130984:BGH130985 BPY130984:BQD130985 BZU130984:BZZ130985 CJQ130984:CJV130985 CTM130984:CTR130985 DDI130984:DDN130985 DNE130984:DNJ130985 DXA130984:DXF130985 EGW130984:EHB130985 EQS130984:EQX130985 FAO130984:FAT130985 FKK130984:FKP130985 FUG130984:FUL130985 GEC130984:GEH130985 GNY130984:GOD130985 GXU130984:GXZ130985 HHQ130984:HHV130985 HRM130984:HRR130985 IBI130984:IBN130985 ILE130984:ILJ130985 IVA130984:IVF130985 JEW130984:JFB130985 JOS130984:JOX130985 JYO130984:JYT130985 KIK130984:KIP130985 KSG130984:KSL130985 LCC130984:LCH130985 LLY130984:LMD130985 LVU130984:LVZ130985 MFQ130984:MFV130985 MPM130984:MPR130985 MZI130984:MZN130985 NJE130984:NJJ130985 NTA130984:NTF130985 OCW130984:ODB130985 OMS130984:OMX130985 OWO130984:OWT130985 PGK130984:PGP130985 PQG130984:PQL130985 QAC130984:QAH130985 QJY130984:QKD130985 QTU130984:QTZ130985 RDQ130984:RDV130985 RNM130984:RNR130985 RXI130984:RXN130985 SHE130984:SHJ130985 SRA130984:SRF130985 TAW130984:TBB130985 TKS130984:TKX130985 TUO130984:TUT130985 UEK130984:UEP130985 UOG130984:UOL130985 UYC130984:UYH130985 VHY130984:VID130985 VRU130984:VRZ130985 WBQ130984:WBV130985 WLM130984:WLR130985 WVI130984:WVN130985 IW196520:JB196521 SS196520:SX196521 ACO196520:ACT196521 AMK196520:AMP196521 AWG196520:AWL196521 BGC196520:BGH196521 BPY196520:BQD196521 BZU196520:BZZ196521 CJQ196520:CJV196521 CTM196520:CTR196521 DDI196520:DDN196521 DNE196520:DNJ196521 DXA196520:DXF196521 EGW196520:EHB196521 EQS196520:EQX196521 FAO196520:FAT196521 FKK196520:FKP196521 FUG196520:FUL196521 GEC196520:GEH196521 GNY196520:GOD196521 GXU196520:GXZ196521 HHQ196520:HHV196521 HRM196520:HRR196521 IBI196520:IBN196521 ILE196520:ILJ196521 IVA196520:IVF196521 JEW196520:JFB196521 JOS196520:JOX196521 JYO196520:JYT196521 KIK196520:KIP196521 KSG196520:KSL196521 LCC196520:LCH196521 LLY196520:LMD196521 LVU196520:LVZ196521 MFQ196520:MFV196521 MPM196520:MPR196521 MZI196520:MZN196521 NJE196520:NJJ196521 NTA196520:NTF196521 OCW196520:ODB196521 OMS196520:OMX196521 OWO196520:OWT196521 PGK196520:PGP196521 PQG196520:PQL196521 QAC196520:QAH196521 QJY196520:QKD196521 QTU196520:QTZ196521 RDQ196520:RDV196521 RNM196520:RNR196521 RXI196520:RXN196521 SHE196520:SHJ196521 SRA196520:SRF196521 TAW196520:TBB196521 TKS196520:TKX196521 TUO196520:TUT196521 UEK196520:UEP196521 UOG196520:UOL196521 UYC196520:UYH196521 VHY196520:VID196521 VRU196520:VRZ196521 WBQ196520:WBV196521 WLM196520:WLR196521 WVI196520:WVN196521 IW262056:JB262057 SS262056:SX262057 ACO262056:ACT262057 AMK262056:AMP262057 AWG262056:AWL262057 BGC262056:BGH262057 BPY262056:BQD262057 BZU262056:BZZ262057 CJQ262056:CJV262057 CTM262056:CTR262057 DDI262056:DDN262057 DNE262056:DNJ262057 DXA262056:DXF262057 EGW262056:EHB262057 EQS262056:EQX262057 FAO262056:FAT262057 FKK262056:FKP262057 FUG262056:FUL262057 GEC262056:GEH262057 GNY262056:GOD262057 GXU262056:GXZ262057 HHQ262056:HHV262057 HRM262056:HRR262057 IBI262056:IBN262057 ILE262056:ILJ262057 IVA262056:IVF262057 JEW262056:JFB262057 JOS262056:JOX262057 JYO262056:JYT262057 KIK262056:KIP262057 KSG262056:KSL262057 LCC262056:LCH262057 LLY262056:LMD262057 LVU262056:LVZ262057 MFQ262056:MFV262057 MPM262056:MPR262057 MZI262056:MZN262057 NJE262056:NJJ262057 NTA262056:NTF262057 OCW262056:ODB262057 OMS262056:OMX262057 OWO262056:OWT262057 PGK262056:PGP262057 PQG262056:PQL262057 QAC262056:QAH262057 QJY262056:QKD262057 QTU262056:QTZ262057 RDQ262056:RDV262057 RNM262056:RNR262057 RXI262056:RXN262057 SHE262056:SHJ262057 SRA262056:SRF262057 TAW262056:TBB262057 TKS262056:TKX262057 TUO262056:TUT262057 UEK262056:UEP262057 UOG262056:UOL262057 UYC262056:UYH262057 VHY262056:VID262057 VRU262056:VRZ262057 WBQ262056:WBV262057 WLM262056:WLR262057 WVI262056:WVN262057 IW327592:JB327593 SS327592:SX327593 ACO327592:ACT327593 AMK327592:AMP327593 AWG327592:AWL327593 BGC327592:BGH327593 BPY327592:BQD327593 BZU327592:BZZ327593 CJQ327592:CJV327593 CTM327592:CTR327593 DDI327592:DDN327593 DNE327592:DNJ327593 DXA327592:DXF327593 EGW327592:EHB327593 EQS327592:EQX327593 FAO327592:FAT327593 FKK327592:FKP327593 FUG327592:FUL327593 GEC327592:GEH327593 GNY327592:GOD327593 GXU327592:GXZ327593 HHQ327592:HHV327593 HRM327592:HRR327593 IBI327592:IBN327593 ILE327592:ILJ327593 IVA327592:IVF327593 JEW327592:JFB327593 JOS327592:JOX327593 JYO327592:JYT327593 KIK327592:KIP327593 KSG327592:KSL327593 LCC327592:LCH327593 LLY327592:LMD327593 LVU327592:LVZ327593 MFQ327592:MFV327593 MPM327592:MPR327593 MZI327592:MZN327593 NJE327592:NJJ327593 NTA327592:NTF327593 OCW327592:ODB327593 OMS327592:OMX327593 OWO327592:OWT327593 PGK327592:PGP327593 PQG327592:PQL327593 QAC327592:QAH327593 QJY327592:QKD327593 QTU327592:QTZ327593 RDQ327592:RDV327593 RNM327592:RNR327593 RXI327592:RXN327593 SHE327592:SHJ327593 SRA327592:SRF327593 TAW327592:TBB327593 TKS327592:TKX327593 TUO327592:TUT327593 UEK327592:UEP327593 UOG327592:UOL327593 UYC327592:UYH327593 VHY327592:VID327593 VRU327592:VRZ327593 WBQ327592:WBV327593 WLM327592:WLR327593 WVI327592:WVN327593 IW393128:JB393129 SS393128:SX393129 ACO393128:ACT393129 AMK393128:AMP393129 AWG393128:AWL393129 BGC393128:BGH393129 BPY393128:BQD393129 BZU393128:BZZ393129 CJQ393128:CJV393129 CTM393128:CTR393129 DDI393128:DDN393129 DNE393128:DNJ393129 DXA393128:DXF393129 EGW393128:EHB393129 EQS393128:EQX393129 FAO393128:FAT393129 FKK393128:FKP393129 FUG393128:FUL393129 GEC393128:GEH393129 GNY393128:GOD393129 GXU393128:GXZ393129 HHQ393128:HHV393129 HRM393128:HRR393129 IBI393128:IBN393129 ILE393128:ILJ393129 IVA393128:IVF393129 JEW393128:JFB393129 JOS393128:JOX393129 JYO393128:JYT393129 KIK393128:KIP393129 KSG393128:KSL393129 LCC393128:LCH393129 LLY393128:LMD393129 LVU393128:LVZ393129 MFQ393128:MFV393129 MPM393128:MPR393129 MZI393128:MZN393129 NJE393128:NJJ393129 NTA393128:NTF393129 OCW393128:ODB393129 OMS393128:OMX393129 OWO393128:OWT393129 PGK393128:PGP393129 PQG393128:PQL393129 QAC393128:QAH393129 QJY393128:QKD393129 QTU393128:QTZ393129 RDQ393128:RDV393129 RNM393128:RNR393129 RXI393128:RXN393129 SHE393128:SHJ393129 SRA393128:SRF393129 TAW393128:TBB393129 TKS393128:TKX393129 TUO393128:TUT393129 UEK393128:UEP393129 UOG393128:UOL393129 UYC393128:UYH393129 VHY393128:VID393129 VRU393128:VRZ393129 WBQ393128:WBV393129 WLM393128:WLR393129 WVI393128:WVN393129 IW458664:JB458665 SS458664:SX458665 ACO458664:ACT458665 AMK458664:AMP458665 AWG458664:AWL458665 BGC458664:BGH458665 BPY458664:BQD458665 BZU458664:BZZ458665 CJQ458664:CJV458665 CTM458664:CTR458665 DDI458664:DDN458665 DNE458664:DNJ458665 DXA458664:DXF458665 EGW458664:EHB458665 EQS458664:EQX458665 FAO458664:FAT458665 FKK458664:FKP458665 FUG458664:FUL458665 GEC458664:GEH458665 GNY458664:GOD458665 GXU458664:GXZ458665 HHQ458664:HHV458665 HRM458664:HRR458665 IBI458664:IBN458665 ILE458664:ILJ458665 IVA458664:IVF458665 JEW458664:JFB458665 JOS458664:JOX458665 JYO458664:JYT458665 KIK458664:KIP458665 KSG458664:KSL458665 LCC458664:LCH458665 LLY458664:LMD458665 LVU458664:LVZ458665 MFQ458664:MFV458665 MPM458664:MPR458665 MZI458664:MZN458665 NJE458664:NJJ458665 NTA458664:NTF458665 OCW458664:ODB458665 OMS458664:OMX458665 OWO458664:OWT458665 PGK458664:PGP458665 PQG458664:PQL458665 QAC458664:QAH458665 QJY458664:QKD458665 QTU458664:QTZ458665 RDQ458664:RDV458665 RNM458664:RNR458665 RXI458664:RXN458665 SHE458664:SHJ458665 SRA458664:SRF458665 TAW458664:TBB458665 TKS458664:TKX458665 TUO458664:TUT458665 UEK458664:UEP458665 UOG458664:UOL458665 UYC458664:UYH458665 VHY458664:VID458665 VRU458664:VRZ458665 WBQ458664:WBV458665 WLM458664:WLR458665 WVI458664:WVN458665 IW524200:JB524201 SS524200:SX524201 ACO524200:ACT524201 AMK524200:AMP524201 AWG524200:AWL524201 BGC524200:BGH524201 BPY524200:BQD524201 BZU524200:BZZ524201 CJQ524200:CJV524201 CTM524200:CTR524201 DDI524200:DDN524201 DNE524200:DNJ524201 DXA524200:DXF524201 EGW524200:EHB524201 EQS524200:EQX524201 FAO524200:FAT524201 FKK524200:FKP524201 FUG524200:FUL524201 GEC524200:GEH524201 GNY524200:GOD524201 GXU524200:GXZ524201 HHQ524200:HHV524201 HRM524200:HRR524201 IBI524200:IBN524201 ILE524200:ILJ524201 IVA524200:IVF524201 JEW524200:JFB524201 JOS524200:JOX524201 JYO524200:JYT524201 KIK524200:KIP524201 KSG524200:KSL524201 LCC524200:LCH524201 LLY524200:LMD524201 LVU524200:LVZ524201 MFQ524200:MFV524201 MPM524200:MPR524201 MZI524200:MZN524201 NJE524200:NJJ524201 NTA524200:NTF524201 OCW524200:ODB524201 OMS524200:OMX524201 OWO524200:OWT524201 PGK524200:PGP524201 PQG524200:PQL524201 QAC524200:QAH524201 QJY524200:QKD524201 QTU524200:QTZ524201 RDQ524200:RDV524201 RNM524200:RNR524201 RXI524200:RXN524201 SHE524200:SHJ524201 SRA524200:SRF524201 TAW524200:TBB524201 TKS524200:TKX524201 TUO524200:TUT524201 UEK524200:UEP524201 UOG524200:UOL524201 UYC524200:UYH524201 VHY524200:VID524201 VRU524200:VRZ524201 WBQ524200:WBV524201 WLM524200:WLR524201 WVI524200:WVN524201 IW589736:JB589737 SS589736:SX589737 ACO589736:ACT589737 AMK589736:AMP589737 AWG589736:AWL589737 BGC589736:BGH589737 BPY589736:BQD589737 BZU589736:BZZ589737 CJQ589736:CJV589737 CTM589736:CTR589737 DDI589736:DDN589737 DNE589736:DNJ589737 DXA589736:DXF589737 EGW589736:EHB589737 EQS589736:EQX589737 FAO589736:FAT589737 FKK589736:FKP589737 FUG589736:FUL589737 GEC589736:GEH589737 GNY589736:GOD589737 GXU589736:GXZ589737 HHQ589736:HHV589737 HRM589736:HRR589737 IBI589736:IBN589737 ILE589736:ILJ589737 IVA589736:IVF589737 JEW589736:JFB589737 JOS589736:JOX589737 JYO589736:JYT589737 KIK589736:KIP589737 KSG589736:KSL589737 LCC589736:LCH589737 LLY589736:LMD589737 LVU589736:LVZ589737 MFQ589736:MFV589737 MPM589736:MPR589737 MZI589736:MZN589737 NJE589736:NJJ589737 NTA589736:NTF589737 OCW589736:ODB589737 OMS589736:OMX589737 OWO589736:OWT589737 PGK589736:PGP589737 PQG589736:PQL589737 QAC589736:QAH589737 QJY589736:QKD589737 QTU589736:QTZ589737 RDQ589736:RDV589737 RNM589736:RNR589737 RXI589736:RXN589737 SHE589736:SHJ589737 SRA589736:SRF589737 TAW589736:TBB589737 TKS589736:TKX589737 TUO589736:TUT589737 UEK589736:UEP589737 UOG589736:UOL589737 UYC589736:UYH589737 VHY589736:VID589737 VRU589736:VRZ589737 WBQ589736:WBV589737 WLM589736:WLR589737 WVI589736:WVN589737 IW655272:JB655273 SS655272:SX655273 ACO655272:ACT655273 AMK655272:AMP655273 AWG655272:AWL655273 BGC655272:BGH655273 BPY655272:BQD655273 BZU655272:BZZ655273 CJQ655272:CJV655273 CTM655272:CTR655273 DDI655272:DDN655273 DNE655272:DNJ655273 DXA655272:DXF655273 EGW655272:EHB655273 EQS655272:EQX655273 FAO655272:FAT655273 FKK655272:FKP655273 FUG655272:FUL655273 GEC655272:GEH655273 GNY655272:GOD655273 GXU655272:GXZ655273 HHQ655272:HHV655273 HRM655272:HRR655273 IBI655272:IBN655273 ILE655272:ILJ655273 IVA655272:IVF655273 JEW655272:JFB655273 JOS655272:JOX655273 JYO655272:JYT655273 KIK655272:KIP655273 KSG655272:KSL655273 LCC655272:LCH655273 LLY655272:LMD655273 LVU655272:LVZ655273 MFQ655272:MFV655273 MPM655272:MPR655273 MZI655272:MZN655273 NJE655272:NJJ655273 NTA655272:NTF655273 OCW655272:ODB655273 OMS655272:OMX655273 OWO655272:OWT655273 PGK655272:PGP655273 PQG655272:PQL655273 QAC655272:QAH655273 QJY655272:QKD655273 QTU655272:QTZ655273 RDQ655272:RDV655273 RNM655272:RNR655273 RXI655272:RXN655273 SHE655272:SHJ655273 SRA655272:SRF655273 TAW655272:TBB655273 TKS655272:TKX655273 TUO655272:TUT655273 UEK655272:UEP655273 UOG655272:UOL655273 UYC655272:UYH655273 VHY655272:VID655273 VRU655272:VRZ655273 WBQ655272:WBV655273 WLM655272:WLR655273 WVI655272:WVN655273 IW720808:JB720809 SS720808:SX720809 ACO720808:ACT720809 AMK720808:AMP720809 AWG720808:AWL720809 BGC720808:BGH720809 BPY720808:BQD720809 BZU720808:BZZ720809 CJQ720808:CJV720809 CTM720808:CTR720809 DDI720808:DDN720809 DNE720808:DNJ720809 DXA720808:DXF720809 EGW720808:EHB720809 EQS720808:EQX720809 FAO720808:FAT720809 FKK720808:FKP720809 FUG720808:FUL720809 GEC720808:GEH720809 GNY720808:GOD720809 GXU720808:GXZ720809 HHQ720808:HHV720809 HRM720808:HRR720809 IBI720808:IBN720809 ILE720808:ILJ720809 IVA720808:IVF720809 JEW720808:JFB720809 JOS720808:JOX720809 JYO720808:JYT720809 KIK720808:KIP720809 KSG720808:KSL720809 LCC720808:LCH720809 LLY720808:LMD720809 LVU720808:LVZ720809 MFQ720808:MFV720809 MPM720808:MPR720809 MZI720808:MZN720809 NJE720808:NJJ720809 NTA720808:NTF720809 OCW720808:ODB720809 OMS720808:OMX720809 OWO720808:OWT720809 PGK720808:PGP720809 PQG720808:PQL720809 QAC720808:QAH720809 QJY720808:QKD720809 QTU720808:QTZ720809 RDQ720808:RDV720809 RNM720808:RNR720809 RXI720808:RXN720809 SHE720808:SHJ720809 SRA720808:SRF720809 TAW720808:TBB720809 TKS720808:TKX720809 TUO720808:TUT720809 UEK720808:UEP720809 UOG720808:UOL720809 UYC720808:UYH720809 VHY720808:VID720809 VRU720808:VRZ720809 WBQ720808:WBV720809 WLM720808:WLR720809 WVI720808:WVN720809 IW786344:JB786345 SS786344:SX786345 ACO786344:ACT786345 AMK786344:AMP786345 AWG786344:AWL786345 BGC786344:BGH786345 BPY786344:BQD786345 BZU786344:BZZ786345 CJQ786344:CJV786345 CTM786344:CTR786345 DDI786344:DDN786345 DNE786344:DNJ786345 DXA786344:DXF786345 EGW786344:EHB786345 EQS786344:EQX786345 FAO786344:FAT786345 FKK786344:FKP786345 FUG786344:FUL786345 GEC786344:GEH786345 GNY786344:GOD786345 GXU786344:GXZ786345 HHQ786344:HHV786345 HRM786344:HRR786345 IBI786344:IBN786345 ILE786344:ILJ786345 IVA786344:IVF786345 JEW786344:JFB786345 JOS786344:JOX786345 JYO786344:JYT786345 KIK786344:KIP786345 KSG786344:KSL786345 LCC786344:LCH786345 LLY786344:LMD786345 LVU786344:LVZ786345 MFQ786344:MFV786345 MPM786344:MPR786345 MZI786344:MZN786345 NJE786344:NJJ786345 NTA786344:NTF786345 OCW786344:ODB786345 OMS786344:OMX786345 OWO786344:OWT786345 PGK786344:PGP786345 PQG786344:PQL786345 QAC786344:QAH786345 QJY786344:QKD786345 QTU786344:QTZ786345 RDQ786344:RDV786345 RNM786344:RNR786345 RXI786344:RXN786345 SHE786344:SHJ786345 SRA786344:SRF786345 TAW786344:TBB786345 TKS786344:TKX786345 TUO786344:TUT786345 UEK786344:UEP786345 UOG786344:UOL786345 UYC786344:UYH786345 VHY786344:VID786345 VRU786344:VRZ786345 WBQ786344:WBV786345 WLM786344:WLR786345 WVI786344:WVN786345 IW851880:JB851881 SS851880:SX851881 ACO851880:ACT851881 AMK851880:AMP851881 AWG851880:AWL851881 BGC851880:BGH851881 BPY851880:BQD851881 BZU851880:BZZ851881 CJQ851880:CJV851881 CTM851880:CTR851881 DDI851880:DDN851881 DNE851880:DNJ851881 DXA851880:DXF851881 EGW851880:EHB851881 EQS851880:EQX851881 FAO851880:FAT851881 FKK851880:FKP851881 FUG851880:FUL851881 GEC851880:GEH851881 GNY851880:GOD851881 GXU851880:GXZ851881 HHQ851880:HHV851881 HRM851880:HRR851881 IBI851880:IBN851881 ILE851880:ILJ851881 IVA851880:IVF851881 JEW851880:JFB851881 JOS851880:JOX851881 JYO851880:JYT851881 KIK851880:KIP851881 KSG851880:KSL851881 LCC851880:LCH851881 LLY851880:LMD851881 LVU851880:LVZ851881 MFQ851880:MFV851881 MPM851880:MPR851881 MZI851880:MZN851881 NJE851880:NJJ851881 NTA851880:NTF851881 OCW851880:ODB851881 OMS851880:OMX851881 OWO851880:OWT851881 PGK851880:PGP851881 PQG851880:PQL851881 QAC851880:QAH851881 QJY851880:QKD851881 QTU851880:QTZ851881 RDQ851880:RDV851881 RNM851880:RNR851881 RXI851880:RXN851881 SHE851880:SHJ851881 SRA851880:SRF851881 TAW851880:TBB851881 TKS851880:TKX851881 TUO851880:TUT851881 UEK851880:UEP851881 UOG851880:UOL851881 UYC851880:UYH851881 VHY851880:VID851881 VRU851880:VRZ851881 WBQ851880:WBV851881 WLM851880:WLR851881 WVI851880:WVN851881 IW917416:JB917417 SS917416:SX917417 ACO917416:ACT917417 AMK917416:AMP917417 AWG917416:AWL917417 BGC917416:BGH917417 BPY917416:BQD917417 BZU917416:BZZ917417 CJQ917416:CJV917417 CTM917416:CTR917417 DDI917416:DDN917417 DNE917416:DNJ917417 DXA917416:DXF917417 EGW917416:EHB917417 EQS917416:EQX917417 FAO917416:FAT917417 FKK917416:FKP917417 FUG917416:FUL917417 GEC917416:GEH917417 GNY917416:GOD917417 GXU917416:GXZ917417 HHQ917416:HHV917417 HRM917416:HRR917417 IBI917416:IBN917417 ILE917416:ILJ917417 IVA917416:IVF917417 JEW917416:JFB917417 JOS917416:JOX917417 JYO917416:JYT917417 KIK917416:KIP917417 KSG917416:KSL917417 LCC917416:LCH917417 LLY917416:LMD917417 LVU917416:LVZ917417 MFQ917416:MFV917417 MPM917416:MPR917417 MZI917416:MZN917417 NJE917416:NJJ917417 NTA917416:NTF917417 OCW917416:ODB917417 OMS917416:OMX917417 OWO917416:OWT917417 PGK917416:PGP917417 PQG917416:PQL917417 QAC917416:QAH917417 QJY917416:QKD917417 QTU917416:QTZ917417 RDQ917416:RDV917417 RNM917416:RNR917417 RXI917416:RXN917417 SHE917416:SHJ917417 SRA917416:SRF917417 TAW917416:TBB917417 TKS917416:TKX917417 TUO917416:TUT917417 UEK917416:UEP917417 UOG917416:UOL917417 UYC917416:UYH917417 VHY917416:VID917417 VRU917416:VRZ917417 WBQ917416:WBV917417 WLM917416:WLR917417 WVI917416:WVN917417 IW982952:JB982953 SS982952:SX982953 ACO982952:ACT982953 AMK982952:AMP982953 AWG982952:AWL982953 BGC982952:BGH982953 BPY982952:BQD982953 BZU982952:BZZ982953 CJQ982952:CJV982953 CTM982952:CTR982953 DDI982952:DDN982953 DNE982952:DNJ982953 DXA982952:DXF982953 EGW982952:EHB982953 EQS982952:EQX982953 FAO982952:FAT982953 FKK982952:FKP982953 FUG982952:FUL982953 GEC982952:GEH982953 GNY982952:GOD982953 GXU982952:GXZ982953 HHQ982952:HHV982953 HRM982952:HRR982953 IBI982952:IBN982953 ILE982952:ILJ982953 IVA982952:IVF982953 JEW982952:JFB982953 JOS982952:JOX982953 JYO982952:JYT982953 KIK982952:KIP982953 KSG982952:KSL982953 LCC982952:LCH982953 LLY982952:LMD982953 LVU982952:LVZ982953 MFQ982952:MFV982953 MPM982952:MPR982953 MZI982952:MZN982953 NJE982952:NJJ982953 NTA982952:NTF982953 OCW982952:ODB982953 OMS982952:OMX982953 OWO982952:OWT982953 PGK982952:PGP982953 PQG982952:PQL982953 QAC982952:QAH982953 QJY982952:QKD982953 QTU982952:QTZ982953 RDQ982952:RDV982953 RNM982952:RNR982953 RXI982952:RXN982953 SHE982952:SHJ982953 SRA982952:SRF982953 TAW982952:TBB982953 TKS982952:TKX982953 TUO982952:TUT982953 UEK982952:UEP982953 UOG982952:UOL982953 UYC982952:UYH982953 VHY982952:VID982953 VRU982952:VRZ982953 WBQ982952:WBV982953 WLM982952:WLR982953 B65448:F65449 B130984:F130985 B196520:F196521 B262056:F262057 B327592:F327593 B393128:F393129 B458664:F458665 B524200:F524201 B589736:F589737 B655272:F655273 B720808:F720809 B786344:F786345 B851880:F851881 B917416:F917417 B982952:F982953" xr:uid="{00000000-0002-0000-0600-000000000000}"/>
    <dataValidation type="whole" allowBlank="1" showInputMessage="1" showErrorMessage="1" errorTitle="Data Entry Error" error="Input whole numbers only." sqref="M65446:N65451 JI65446:JJ65451 TE65446:TF65451 ADA65446:ADB65451 AMW65446:AMX65451 AWS65446:AWT65451 BGO65446:BGP65451 BQK65446:BQL65451 CAG65446:CAH65451 CKC65446:CKD65451 CTY65446:CTZ65451 DDU65446:DDV65451 DNQ65446:DNR65451 DXM65446:DXN65451 EHI65446:EHJ65451 ERE65446:ERF65451 FBA65446:FBB65451 FKW65446:FKX65451 FUS65446:FUT65451 GEO65446:GEP65451 GOK65446:GOL65451 GYG65446:GYH65451 HIC65446:HID65451 HRY65446:HRZ65451 IBU65446:IBV65451 ILQ65446:ILR65451 IVM65446:IVN65451 JFI65446:JFJ65451 JPE65446:JPF65451 JZA65446:JZB65451 KIW65446:KIX65451 KSS65446:KST65451 LCO65446:LCP65451 LMK65446:LML65451 LWG65446:LWH65451 MGC65446:MGD65451 MPY65446:MPZ65451 MZU65446:MZV65451 NJQ65446:NJR65451 NTM65446:NTN65451 ODI65446:ODJ65451 ONE65446:ONF65451 OXA65446:OXB65451 PGW65446:PGX65451 PQS65446:PQT65451 QAO65446:QAP65451 QKK65446:QKL65451 QUG65446:QUH65451 REC65446:RED65451 RNY65446:RNZ65451 RXU65446:RXV65451 SHQ65446:SHR65451 SRM65446:SRN65451 TBI65446:TBJ65451 TLE65446:TLF65451 TVA65446:TVB65451 UEW65446:UEX65451 UOS65446:UOT65451 UYO65446:UYP65451 VIK65446:VIL65451 VSG65446:VSH65451 WCC65446:WCD65451 WLY65446:WLZ65451 WVU65446:WVV65451 M130982:N130987 JI130982:JJ130987 TE130982:TF130987 ADA130982:ADB130987 AMW130982:AMX130987 AWS130982:AWT130987 BGO130982:BGP130987 BQK130982:BQL130987 CAG130982:CAH130987 CKC130982:CKD130987 CTY130982:CTZ130987 DDU130982:DDV130987 DNQ130982:DNR130987 DXM130982:DXN130987 EHI130982:EHJ130987 ERE130982:ERF130987 FBA130982:FBB130987 FKW130982:FKX130987 FUS130982:FUT130987 GEO130982:GEP130987 GOK130982:GOL130987 GYG130982:GYH130987 HIC130982:HID130987 HRY130982:HRZ130987 IBU130982:IBV130987 ILQ130982:ILR130987 IVM130982:IVN130987 JFI130982:JFJ130987 JPE130982:JPF130987 JZA130982:JZB130987 KIW130982:KIX130987 KSS130982:KST130987 LCO130982:LCP130987 LMK130982:LML130987 LWG130982:LWH130987 MGC130982:MGD130987 MPY130982:MPZ130987 MZU130982:MZV130987 NJQ130982:NJR130987 NTM130982:NTN130987 ODI130982:ODJ130987 ONE130982:ONF130987 OXA130982:OXB130987 PGW130982:PGX130987 PQS130982:PQT130987 QAO130982:QAP130987 QKK130982:QKL130987 QUG130982:QUH130987 REC130982:RED130987 RNY130982:RNZ130987 RXU130982:RXV130987 SHQ130982:SHR130987 SRM130982:SRN130987 TBI130982:TBJ130987 TLE130982:TLF130987 TVA130982:TVB130987 UEW130982:UEX130987 UOS130982:UOT130987 UYO130982:UYP130987 VIK130982:VIL130987 VSG130982:VSH130987 WCC130982:WCD130987 WLY130982:WLZ130987 WVU130982:WVV130987 M196518:N196523 JI196518:JJ196523 TE196518:TF196523 ADA196518:ADB196523 AMW196518:AMX196523 AWS196518:AWT196523 BGO196518:BGP196523 BQK196518:BQL196523 CAG196518:CAH196523 CKC196518:CKD196523 CTY196518:CTZ196523 DDU196518:DDV196523 DNQ196518:DNR196523 DXM196518:DXN196523 EHI196518:EHJ196523 ERE196518:ERF196523 FBA196518:FBB196523 FKW196518:FKX196523 FUS196518:FUT196523 GEO196518:GEP196523 GOK196518:GOL196523 GYG196518:GYH196523 HIC196518:HID196523 HRY196518:HRZ196523 IBU196518:IBV196523 ILQ196518:ILR196523 IVM196518:IVN196523 JFI196518:JFJ196523 JPE196518:JPF196523 JZA196518:JZB196523 KIW196518:KIX196523 KSS196518:KST196523 LCO196518:LCP196523 LMK196518:LML196523 LWG196518:LWH196523 MGC196518:MGD196523 MPY196518:MPZ196523 MZU196518:MZV196523 NJQ196518:NJR196523 NTM196518:NTN196523 ODI196518:ODJ196523 ONE196518:ONF196523 OXA196518:OXB196523 PGW196518:PGX196523 PQS196518:PQT196523 QAO196518:QAP196523 QKK196518:QKL196523 QUG196518:QUH196523 REC196518:RED196523 RNY196518:RNZ196523 RXU196518:RXV196523 SHQ196518:SHR196523 SRM196518:SRN196523 TBI196518:TBJ196523 TLE196518:TLF196523 TVA196518:TVB196523 UEW196518:UEX196523 UOS196518:UOT196523 UYO196518:UYP196523 VIK196518:VIL196523 VSG196518:VSH196523 WCC196518:WCD196523 WLY196518:WLZ196523 WVU196518:WVV196523 M262054:N262059 JI262054:JJ262059 TE262054:TF262059 ADA262054:ADB262059 AMW262054:AMX262059 AWS262054:AWT262059 BGO262054:BGP262059 BQK262054:BQL262059 CAG262054:CAH262059 CKC262054:CKD262059 CTY262054:CTZ262059 DDU262054:DDV262059 DNQ262054:DNR262059 DXM262054:DXN262059 EHI262054:EHJ262059 ERE262054:ERF262059 FBA262054:FBB262059 FKW262054:FKX262059 FUS262054:FUT262059 GEO262054:GEP262059 GOK262054:GOL262059 GYG262054:GYH262059 HIC262054:HID262059 HRY262054:HRZ262059 IBU262054:IBV262059 ILQ262054:ILR262059 IVM262054:IVN262059 JFI262054:JFJ262059 JPE262054:JPF262059 JZA262054:JZB262059 KIW262054:KIX262059 KSS262054:KST262059 LCO262054:LCP262059 LMK262054:LML262059 LWG262054:LWH262059 MGC262054:MGD262059 MPY262054:MPZ262059 MZU262054:MZV262059 NJQ262054:NJR262059 NTM262054:NTN262059 ODI262054:ODJ262059 ONE262054:ONF262059 OXA262054:OXB262059 PGW262054:PGX262059 PQS262054:PQT262059 QAO262054:QAP262059 QKK262054:QKL262059 QUG262054:QUH262059 REC262054:RED262059 RNY262054:RNZ262059 RXU262054:RXV262059 SHQ262054:SHR262059 SRM262054:SRN262059 TBI262054:TBJ262059 TLE262054:TLF262059 TVA262054:TVB262059 UEW262054:UEX262059 UOS262054:UOT262059 UYO262054:UYP262059 VIK262054:VIL262059 VSG262054:VSH262059 WCC262054:WCD262059 WLY262054:WLZ262059 WVU262054:WVV262059 M327590:N327595 JI327590:JJ327595 TE327590:TF327595 ADA327590:ADB327595 AMW327590:AMX327595 AWS327590:AWT327595 BGO327590:BGP327595 BQK327590:BQL327595 CAG327590:CAH327595 CKC327590:CKD327595 CTY327590:CTZ327595 DDU327590:DDV327595 DNQ327590:DNR327595 DXM327590:DXN327595 EHI327590:EHJ327595 ERE327590:ERF327595 FBA327590:FBB327595 FKW327590:FKX327595 FUS327590:FUT327595 GEO327590:GEP327595 GOK327590:GOL327595 GYG327590:GYH327595 HIC327590:HID327595 HRY327590:HRZ327595 IBU327590:IBV327595 ILQ327590:ILR327595 IVM327590:IVN327595 JFI327590:JFJ327595 JPE327590:JPF327595 JZA327590:JZB327595 KIW327590:KIX327595 KSS327590:KST327595 LCO327590:LCP327595 LMK327590:LML327595 LWG327590:LWH327595 MGC327590:MGD327595 MPY327590:MPZ327595 MZU327590:MZV327595 NJQ327590:NJR327595 NTM327590:NTN327595 ODI327590:ODJ327595 ONE327590:ONF327595 OXA327590:OXB327595 PGW327590:PGX327595 PQS327590:PQT327595 QAO327590:QAP327595 QKK327590:QKL327595 QUG327590:QUH327595 REC327590:RED327595 RNY327590:RNZ327595 RXU327590:RXV327595 SHQ327590:SHR327595 SRM327590:SRN327595 TBI327590:TBJ327595 TLE327590:TLF327595 TVA327590:TVB327595 UEW327590:UEX327595 UOS327590:UOT327595 UYO327590:UYP327595 VIK327590:VIL327595 VSG327590:VSH327595 WCC327590:WCD327595 WLY327590:WLZ327595 WVU327590:WVV327595 M393126:N393131 JI393126:JJ393131 TE393126:TF393131 ADA393126:ADB393131 AMW393126:AMX393131 AWS393126:AWT393131 BGO393126:BGP393131 BQK393126:BQL393131 CAG393126:CAH393131 CKC393126:CKD393131 CTY393126:CTZ393131 DDU393126:DDV393131 DNQ393126:DNR393131 DXM393126:DXN393131 EHI393126:EHJ393131 ERE393126:ERF393131 FBA393126:FBB393131 FKW393126:FKX393131 FUS393126:FUT393131 GEO393126:GEP393131 GOK393126:GOL393131 GYG393126:GYH393131 HIC393126:HID393131 HRY393126:HRZ393131 IBU393126:IBV393131 ILQ393126:ILR393131 IVM393126:IVN393131 JFI393126:JFJ393131 JPE393126:JPF393131 JZA393126:JZB393131 KIW393126:KIX393131 KSS393126:KST393131 LCO393126:LCP393131 LMK393126:LML393131 LWG393126:LWH393131 MGC393126:MGD393131 MPY393126:MPZ393131 MZU393126:MZV393131 NJQ393126:NJR393131 NTM393126:NTN393131 ODI393126:ODJ393131 ONE393126:ONF393131 OXA393126:OXB393131 PGW393126:PGX393131 PQS393126:PQT393131 QAO393126:QAP393131 QKK393126:QKL393131 QUG393126:QUH393131 REC393126:RED393131 RNY393126:RNZ393131 RXU393126:RXV393131 SHQ393126:SHR393131 SRM393126:SRN393131 TBI393126:TBJ393131 TLE393126:TLF393131 TVA393126:TVB393131 UEW393126:UEX393131 UOS393126:UOT393131 UYO393126:UYP393131 VIK393126:VIL393131 VSG393126:VSH393131 WCC393126:WCD393131 WLY393126:WLZ393131 WVU393126:WVV393131 M458662:N458667 JI458662:JJ458667 TE458662:TF458667 ADA458662:ADB458667 AMW458662:AMX458667 AWS458662:AWT458667 BGO458662:BGP458667 BQK458662:BQL458667 CAG458662:CAH458667 CKC458662:CKD458667 CTY458662:CTZ458667 DDU458662:DDV458667 DNQ458662:DNR458667 DXM458662:DXN458667 EHI458662:EHJ458667 ERE458662:ERF458667 FBA458662:FBB458667 FKW458662:FKX458667 FUS458662:FUT458667 GEO458662:GEP458667 GOK458662:GOL458667 GYG458662:GYH458667 HIC458662:HID458667 HRY458662:HRZ458667 IBU458662:IBV458667 ILQ458662:ILR458667 IVM458662:IVN458667 JFI458662:JFJ458667 JPE458662:JPF458667 JZA458662:JZB458667 KIW458662:KIX458667 KSS458662:KST458667 LCO458662:LCP458667 LMK458662:LML458667 LWG458662:LWH458667 MGC458662:MGD458667 MPY458662:MPZ458667 MZU458662:MZV458667 NJQ458662:NJR458667 NTM458662:NTN458667 ODI458662:ODJ458667 ONE458662:ONF458667 OXA458662:OXB458667 PGW458662:PGX458667 PQS458662:PQT458667 QAO458662:QAP458667 QKK458662:QKL458667 QUG458662:QUH458667 REC458662:RED458667 RNY458662:RNZ458667 RXU458662:RXV458667 SHQ458662:SHR458667 SRM458662:SRN458667 TBI458662:TBJ458667 TLE458662:TLF458667 TVA458662:TVB458667 UEW458662:UEX458667 UOS458662:UOT458667 UYO458662:UYP458667 VIK458662:VIL458667 VSG458662:VSH458667 WCC458662:WCD458667 WLY458662:WLZ458667 WVU458662:WVV458667 M524198:N524203 JI524198:JJ524203 TE524198:TF524203 ADA524198:ADB524203 AMW524198:AMX524203 AWS524198:AWT524203 BGO524198:BGP524203 BQK524198:BQL524203 CAG524198:CAH524203 CKC524198:CKD524203 CTY524198:CTZ524203 DDU524198:DDV524203 DNQ524198:DNR524203 DXM524198:DXN524203 EHI524198:EHJ524203 ERE524198:ERF524203 FBA524198:FBB524203 FKW524198:FKX524203 FUS524198:FUT524203 GEO524198:GEP524203 GOK524198:GOL524203 GYG524198:GYH524203 HIC524198:HID524203 HRY524198:HRZ524203 IBU524198:IBV524203 ILQ524198:ILR524203 IVM524198:IVN524203 JFI524198:JFJ524203 JPE524198:JPF524203 JZA524198:JZB524203 KIW524198:KIX524203 KSS524198:KST524203 LCO524198:LCP524203 LMK524198:LML524203 LWG524198:LWH524203 MGC524198:MGD524203 MPY524198:MPZ524203 MZU524198:MZV524203 NJQ524198:NJR524203 NTM524198:NTN524203 ODI524198:ODJ524203 ONE524198:ONF524203 OXA524198:OXB524203 PGW524198:PGX524203 PQS524198:PQT524203 QAO524198:QAP524203 QKK524198:QKL524203 QUG524198:QUH524203 REC524198:RED524203 RNY524198:RNZ524203 RXU524198:RXV524203 SHQ524198:SHR524203 SRM524198:SRN524203 TBI524198:TBJ524203 TLE524198:TLF524203 TVA524198:TVB524203 UEW524198:UEX524203 UOS524198:UOT524203 UYO524198:UYP524203 VIK524198:VIL524203 VSG524198:VSH524203 WCC524198:WCD524203 WLY524198:WLZ524203 WVU524198:WVV524203 M589734:N589739 JI589734:JJ589739 TE589734:TF589739 ADA589734:ADB589739 AMW589734:AMX589739 AWS589734:AWT589739 BGO589734:BGP589739 BQK589734:BQL589739 CAG589734:CAH589739 CKC589734:CKD589739 CTY589734:CTZ589739 DDU589734:DDV589739 DNQ589734:DNR589739 DXM589734:DXN589739 EHI589734:EHJ589739 ERE589734:ERF589739 FBA589734:FBB589739 FKW589734:FKX589739 FUS589734:FUT589739 GEO589734:GEP589739 GOK589734:GOL589739 GYG589734:GYH589739 HIC589734:HID589739 HRY589734:HRZ589739 IBU589734:IBV589739 ILQ589734:ILR589739 IVM589734:IVN589739 JFI589734:JFJ589739 JPE589734:JPF589739 JZA589734:JZB589739 KIW589734:KIX589739 KSS589734:KST589739 LCO589734:LCP589739 LMK589734:LML589739 LWG589734:LWH589739 MGC589734:MGD589739 MPY589734:MPZ589739 MZU589734:MZV589739 NJQ589734:NJR589739 NTM589734:NTN589739 ODI589734:ODJ589739 ONE589734:ONF589739 OXA589734:OXB589739 PGW589734:PGX589739 PQS589734:PQT589739 QAO589734:QAP589739 QKK589734:QKL589739 QUG589734:QUH589739 REC589734:RED589739 RNY589734:RNZ589739 RXU589734:RXV589739 SHQ589734:SHR589739 SRM589734:SRN589739 TBI589734:TBJ589739 TLE589734:TLF589739 TVA589734:TVB589739 UEW589734:UEX589739 UOS589734:UOT589739 UYO589734:UYP589739 VIK589734:VIL589739 VSG589734:VSH589739 WCC589734:WCD589739 WLY589734:WLZ589739 WVU589734:WVV589739 M655270:N655275 JI655270:JJ655275 TE655270:TF655275 ADA655270:ADB655275 AMW655270:AMX655275 AWS655270:AWT655275 BGO655270:BGP655275 BQK655270:BQL655275 CAG655270:CAH655275 CKC655270:CKD655275 CTY655270:CTZ655275 DDU655270:DDV655275 DNQ655270:DNR655275 DXM655270:DXN655275 EHI655270:EHJ655275 ERE655270:ERF655275 FBA655270:FBB655275 FKW655270:FKX655275 FUS655270:FUT655275 GEO655270:GEP655275 GOK655270:GOL655275 GYG655270:GYH655275 HIC655270:HID655275 HRY655270:HRZ655275 IBU655270:IBV655275 ILQ655270:ILR655275 IVM655270:IVN655275 JFI655270:JFJ655275 JPE655270:JPF655275 JZA655270:JZB655275 KIW655270:KIX655275 KSS655270:KST655275 LCO655270:LCP655275 LMK655270:LML655275 LWG655270:LWH655275 MGC655270:MGD655275 MPY655270:MPZ655275 MZU655270:MZV655275 NJQ655270:NJR655275 NTM655270:NTN655275 ODI655270:ODJ655275 ONE655270:ONF655275 OXA655270:OXB655275 PGW655270:PGX655275 PQS655270:PQT655275 QAO655270:QAP655275 QKK655270:QKL655275 QUG655270:QUH655275 REC655270:RED655275 RNY655270:RNZ655275 RXU655270:RXV655275 SHQ655270:SHR655275 SRM655270:SRN655275 TBI655270:TBJ655275 TLE655270:TLF655275 TVA655270:TVB655275 UEW655270:UEX655275 UOS655270:UOT655275 UYO655270:UYP655275 VIK655270:VIL655275 VSG655270:VSH655275 WCC655270:WCD655275 WLY655270:WLZ655275 WVU655270:WVV655275 M720806:N720811 JI720806:JJ720811 TE720806:TF720811 ADA720806:ADB720811 AMW720806:AMX720811 AWS720806:AWT720811 BGO720806:BGP720811 BQK720806:BQL720811 CAG720806:CAH720811 CKC720806:CKD720811 CTY720806:CTZ720811 DDU720806:DDV720811 DNQ720806:DNR720811 DXM720806:DXN720811 EHI720806:EHJ720811 ERE720806:ERF720811 FBA720806:FBB720811 FKW720806:FKX720811 FUS720806:FUT720811 GEO720806:GEP720811 GOK720806:GOL720811 GYG720806:GYH720811 HIC720806:HID720811 HRY720806:HRZ720811 IBU720806:IBV720811 ILQ720806:ILR720811 IVM720806:IVN720811 JFI720806:JFJ720811 JPE720806:JPF720811 JZA720806:JZB720811 KIW720806:KIX720811 KSS720806:KST720811 LCO720806:LCP720811 LMK720806:LML720811 LWG720806:LWH720811 MGC720806:MGD720811 MPY720806:MPZ720811 MZU720806:MZV720811 NJQ720806:NJR720811 NTM720806:NTN720811 ODI720806:ODJ720811 ONE720806:ONF720811 OXA720806:OXB720811 PGW720806:PGX720811 PQS720806:PQT720811 QAO720806:QAP720811 QKK720806:QKL720811 QUG720806:QUH720811 REC720806:RED720811 RNY720806:RNZ720811 RXU720806:RXV720811 SHQ720806:SHR720811 SRM720806:SRN720811 TBI720806:TBJ720811 TLE720806:TLF720811 TVA720806:TVB720811 UEW720806:UEX720811 UOS720806:UOT720811 UYO720806:UYP720811 VIK720806:VIL720811 VSG720806:VSH720811 WCC720806:WCD720811 WLY720806:WLZ720811 WVU720806:WVV720811 M786342:N786347 JI786342:JJ786347 TE786342:TF786347 ADA786342:ADB786347 AMW786342:AMX786347 AWS786342:AWT786347 BGO786342:BGP786347 BQK786342:BQL786347 CAG786342:CAH786347 CKC786342:CKD786347 CTY786342:CTZ786347 DDU786342:DDV786347 DNQ786342:DNR786347 DXM786342:DXN786347 EHI786342:EHJ786347 ERE786342:ERF786347 FBA786342:FBB786347 FKW786342:FKX786347 FUS786342:FUT786347 GEO786342:GEP786347 GOK786342:GOL786347 GYG786342:GYH786347 HIC786342:HID786347 HRY786342:HRZ786347 IBU786342:IBV786347 ILQ786342:ILR786347 IVM786342:IVN786347 JFI786342:JFJ786347 JPE786342:JPF786347 JZA786342:JZB786347 KIW786342:KIX786347 KSS786342:KST786347 LCO786342:LCP786347 LMK786342:LML786347 LWG786342:LWH786347 MGC786342:MGD786347 MPY786342:MPZ786347 MZU786342:MZV786347 NJQ786342:NJR786347 NTM786342:NTN786347 ODI786342:ODJ786347 ONE786342:ONF786347 OXA786342:OXB786347 PGW786342:PGX786347 PQS786342:PQT786347 QAO786342:QAP786347 QKK786342:QKL786347 QUG786342:QUH786347 REC786342:RED786347 RNY786342:RNZ786347 RXU786342:RXV786347 SHQ786342:SHR786347 SRM786342:SRN786347 TBI786342:TBJ786347 TLE786342:TLF786347 TVA786342:TVB786347 UEW786342:UEX786347 UOS786342:UOT786347 UYO786342:UYP786347 VIK786342:VIL786347 VSG786342:VSH786347 WCC786342:WCD786347 WLY786342:WLZ786347 WVU786342:WVV786347 M851878:N851883 JI851878:JJ851883 TE851878:TF851883 ADA851878:ADB851883 AMW851878:AMX851883 AWS851878:AWT851883 BGO851878:BGP851883 BQK851878:BQL851883 CAG851878:CAH851883 CKC851878:CKD851883 CTY851878:CTZ851883 DDU851878:DDV851883 DNQ851878:DNR851883 DXM851878:DXN851883 EHI851878:EHJ851883 ERE851878:ERF851883 FBA851878:FBB851883 FKW851878:FKX851883 FUS851878:FUT851883 GEO851878:GEP851883 GOK851878:GOL851883 GYG851878:GYH851883 HIC851878:HID851883 HRY851878:HRZ851883 IBU851878:IBV851883 ILQ851878:ILR851883 IVM851878:IVN851883 JFI851878:JFJ851883 JPE851878:JPF851883 JZA851878:JZB851883 KIW851878:KIX851883 KSS851878:KST851883 LCO851878:LCP851883 LMK851878:LML851883 LWG851878:LWH851883 MGC851878:MGD851883 MPY851878:MPZ851883 MZU851878:MZV851883 NJQ851878:NJR851883 NTM851878:NTN851883 ODI851878:ODJ851883 ONE851878:ONF851883 OXA851878:OXB851883 PGW851878:PGX851883 PQS851878:PQT851883 QAO851878:QAP851883 QKK851878:QKL851883 QUG851878:QUH851883 REC851878:RED851883 RNY851878:RNZ851883 RXU851878:RXV851883 SHQ851878:SHR851883 SRM851878:SRN851883 TBI851878:TBJ851883 TLE851878:TLF851883 TVA851878:TVB851883 UEW851878:UEX851883 UOS851878:UOT851883 UYO851878:UYP851883 VIK851878:VIL851883 VSG851878:VSH851883 WCC851878:WCD851883 WLY851878:WLZ851883 WVU851878:WVV851883 M917414:N917419 JI917414:JJ917419 TE917414:TF917419 ADA917414:ADB917419 AMW917414:AMX917419 AWS917414:AWT917419 BGO917414:BGP917419 BQK917414:BQL917419 CAG917414:CAH917419 CKC917414:CKD917419 CTY917414:CTZ917419 DDU917414:DDV917419 DNQ917414:DNR917419 DXM917414:DXN917419 EHI917414:EHJ917419 ERE917414:ERF917419 FBA917414:FBB917419 FKW917414:FKX917419 FUS917414:FUT917419 GEO917414:GEP917419 GOK917414:GOL917419 GYG917414:GYH917419 HIC917414:HID917419 HRY917414:HRZ917419 IBU917414:IBV917419 ILQ917414:ILR917419 IVM917414:IVN917419 JFI917414:JFJ917419 JPE917414:JPF917419 JZA917414:JZB917419 KIW917414:KIX917419 KSS917414:KST917419 LCO917414:LCP917419 LMK917414:LML917419 LWG917414:LWH917419 MGC917414:MGD917419 MPY917414:MPZ917419 MZU917414:MZV917419 NJQ917414:NJR917419 NTM917414:NTN917419 ODI917414:ODJ917419 ONE917414:ONF917419 OXA917414:OXB917419 PGW917414:PGX917419 PQS917414:PQT917419 QAO917414:QAP917419 QKK917414:QKL917419 QUG917414:QUH917419 REC917414:RED917419 RNY917414:RNZ917419 RXU917414:RXV917419 SHQ917414:SHR917419 SRM917414:SRN917419 TBI917414:TBJ917419 TLE917414:TLF917419 TVA917414:TVB917419 UEW917414:UEX917419 UOS917414:UOT917419 UYO917414:UYP917419 VIK917414:VIL917419 VSG917414:VSH917419 WCC917414:WCD917419 WLY917414:WLZ917419 WVU917414:WVV917419 M982950:N982955 JI982950:JJ982955 TE982950:TF982955 ADA982950:ADB982955 AMW982950:AMX982955 AWS982950:AWT982955 BGO982950:BGP982955 BQK982950:BQL982955 CAG982950:CAH982955 CKC982950:CKD982955 CTY982950:CTZ982955 DDU982950:DDV982955 DNQ982950:DNR982955 DXM982950:DXN982955 EHI982950:EHJ982955 ERE982950:ERF982955 FBA982950:FBB982955 FKW982950:FKX982955 FUS982950:FUT982955 GEO982950:GEP982955 GOK982950:GOL982955 GYG982950:GYH982955 HIC982950:HID982955 HRY982950:HRZ982955 IBU982950:IBV982955 ILQ982950:ILR982955 IVM982950:IVN982955 JFI982950:JFJ982955 JPE982950:JPF982955 JZA982950:JZB982955 KIW982950:KIX982955 KSS982950:KST982955 LCO982950:LCP982955 LMK982950:LML982955 LWG982950:LWH982955 MGC982950:MGD982955 MPY982950:MPZ982955 MZU982950:MZV982955 NJQ982950:NJR982955 NTM982950:NTN982955 ODI982950:ODJ982955 ONE982950:ONF982955 OXA982950:OXB982955 PGW982950:PGX982955 PQS982950:PQT982955 QAO982950:QAP982955 QKK982950:QKL982955 QUG982950:QUH982955 REC982950:RED982955 RNY982950:RNZ982955 RXU982950:RXV982955 SHQ982950:SHR982955 SRM982950:SRN982955 TBI982950:TBJ982955 TLE982950:TLF982955 TVA982950:TVB982955 UEW982950:UEX982955 UOS982950:UOT982955 UYO982950:UYP982955 VIK982950:VIL982955 VSG982950:VSH982955 WCC982950:WCD982955 WLY982950:WLZ982955 WVU982950:WVV982955" xr:uid="{00000000-0002-0000-0600-000001000000}">
      <formula1>0</formula1>
      <formula2>100000</formula2>
    </dataValidation>
    <dataValidation type="decimal" allowBlank="1" showInputMessage="1" showErrorMessage="1" errorTitle="Data Entry Error" error="Input numbers only." sqref="D10:D17 C21:C30 E7:F17 C7:C17 E21:F30" xr:uid="{00000000-0002-0000-0600-000002000000}">
      <formula1>0</formula1>
      <formula2>100000000</formula2>
    </dataValidation>
  </dataValidations>
  <pageMargins left="1" right="1" top="1.25" bottom="1" header="0.5" footer="0.5"/>
  <pageSetup scale="76"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Title="Data Entry Error" error="Input whole numbers only." xr:uid="{00000000-0002-0000-0600-000006000000}">
          <x14:formula1>
            <xm:f>0</xm:f>
          </x14:formula1>
          <x14:formula2>
            <xm:f>1000000000</xm:f>
          </x14:formula2>
          <xm:sqref>WVJ982957:WVL982958 H65467:H65468 JD65467:JD65468 SZ65467:SZ65468 ACV65467:ACV65468 AMR65467:AMR65468 AWN65467:AWN65468 BGJ65467:BGJ65468 BQF65467:BQF65468 CAB65467:CAB65468 CJX65467:CJX65468 CTT65467:CTT65468 DDP65467:DDP65468 DNL65467:DNL65468 DXH65467:DXH65468 EHD65467:EHD65468 EQZ65467:EQZ65468 FAV65467:FAV65468 FKR65467:FKR65468 FUN65467:FUN65468 GEJ65467:GEJ65468 GOF65467:GOF65468 GYB65467:GYB65468 HHX65467:HHX65468 HRT65467:HRT65468 IBP65467:IBP65468 ILL65467:ILL65468 IVH65467:IVH65468 JFD65467:JFD65468 JOZ65467:JOZ65468 JYV65467:JYV65468 KIR65467:KIR65468 KSN65467:KSN65468 LCJ65467:LCJ65468 LMF65467:LMF65468 LWB65467:LWB65468 MFX65467:MFX65468 MPT65467:MPT65468 MZP65467:MZP65468 NJL65467:NJL65468 NTH65467:NTH65468 ODD65467:ODD65468 OMZ65467:OMZ65468 OWV65467:OWV65468 PGR65467:PGR65468 PQN65467:PQN65468 QAJ65467:QAJ65468 QKF65467:QKF65468 QUB65467:QUB65468 RDX65467:RDX65468 RNT65467:RNT65468 RXP65467:RXP65468 SHL65467:SHL65468 SRH65467:SRH65468 TBD65467:TBD65468 TKZ65467:TKZ65468 TUV65467:TUV65468 UER65467:UER65468 UON65467:UON65468 UYJ65467:UYJ65468 VIF65467:VIF65468 VSB65467:VSB65468 WBX65467:WBX65468 WLT65467:WLT65468 WVP65467:WVP65468 H131003:H131004 JD131003:JD131004 SZ131003:SZ131004 ACV131003:ACV131004 AMR131003:AMR131004 AWN131003:AWN131004 BGJ131003:BGJ131004 BQF131003:BQF131004 CAB131003:CAB131004 CJX131003:CJX131004 CTT131003:CTT131004 DDP131003:DDP131004 DNL131003:DNL131004 DXH131003:DXH131004 EHD131003:EHD131004 EQZ131003:EQZ131004 FAV131003:FAV131004 FKR131003:FKR131004 FUN131003:FUN131004 GEJ131003:GEJ131004 GOF131003:GOF131004 GYB131003:GYB131004 HHX131003:HHX131004 HRT131003:HRT131004 IBP131003:IBP131004 ILL131003:ILL131004 IVH131003:IVH131004 JFD131003:JFD131004 JOZ131003:JOZ131004 JYV131003:JYV131004 KIR131003:KIR131004 KSN131003:KSN131004 LCJ131003:LCJ131004 LMF131003:LMF131004 LWB131003:LWB131004 MFX131003:MFX131004 MPT131003:MPT131004 MZP131003:MZP131004 NJL131003:NJL131004 NTH131003:NTH131004 ODD131003:ODD131004 OMZ131003:OMZ131004 OWV131003:OWV131004 PGR131003:PGR131004 PQN131003:PQN131004 QAJ131003:QAJ131004 QKF131003:QKF131004 QUB131003:QUB131004 RDX131003:RDX131004 RNT131003:RNT131004 RXP131003:RXP131004 SHL131003:SHL131004 SRH131003:SRH131004 TBD131003:TBD131004 TKZ131003:TKZ131004 TUV131003:TUV131004 UER131003:UER131004 UON131003:UON131004 UYJ131003:UYJ131004 VIF131003:VIF131004 VSB131003:VSB131004 WBX131003:WBX131004 WLT131003:WLT131004 WVP131003:WVP131004 H196539:H196540 JD196539:JD196540 SZ196539:SZ196540 ACV196539:ACV196540 AMR196539:AMR196540 AWN196539:AWN196540 BGJ196539:BGJ196540 BQF196539:BQF196540 CAB196539:CAB196540 CJX196539:CJX196540 CTT196539:CTT196540 DDP196539:DDP196540 DNL196539:DNL196540 DXH196539:DXH196540 EHD196539:EHD196540 EQZ196539:EQZ196540 FAV196539:FAV196540 FKR196539:FKR196540 FUN196539:FUN196540 GEJ196539:GEJ196540 GOF196539:GOF196540 GYB196539:GYB196540 HHX196539:HHX196540 HRT196539:HRT196540 IBP196539:IBP196540 ILL196539:ILL196540 IVH196539:IVH196540 JFD196539:JFD196540 JOZ196539:JOZ196540 JYV196539:JYV196540 KIR196539:KIR196540 KSN196539:KSN196540 LCJ196539:LCJ196540 LMF196539:LMF196540 LWB196539:LWB196540 MFX196539:MFX196540 MPT196539:MPT196540 MZP196539:MZP196540 NJL196539:NJL196540 NTH196539:NTH196540 ODD196539:ODD196540 OMZ196539:OMZ196540 OWV196539:OWV196540 PGR196539:PGR196540 PQN196539:PQN196540 QAJ196539:QAJ196540 QKF196539:QKF196540 QUB196539:QUB196540 RDX196539:RDX196540 RNT196539:RNT196540 RXP196539:RXP196540 SHL196539:SHL196540 SRH196539:SRH196540 TBD196539:TBD196540 TKZ196539:TKZ196540 TUV196539:TUV196540 UER196539:UER196540 UON196539:UON196540 UYJ196539:UYJ196540 VIF196539:VIF196540 VSB196539:VSB196540 WBX196539:WBX196540 WLT196539:WLT196540 WVP196539:WVP196540 H262075:H262076 JD262075:JD262076 SZ262075:SZ262076 ACV262075:ACV262076 AMR262075:AMR262076 AWN262075:AWN262076 BGJ262075:BGJ262076 BQF262075:BQF262076 CAB262075:CAB262076 CJX262075:CJX262076 CTT262075:CTT262076 DDP262075:DDP262076 DNL262075:DNL262076 DXH262075:DXH262076 EHD262075:EHD262076 EQZ262075:EQZ262076 FAV262075:FAV262076 FKR262075:FKR262076 FUN262075:FUN262076 GEJ262075:GEJ262076 GOF262075:GOF262076 GYB262075:GYB262076 HHX262075:HHX262076 HRT262075:HRT262076 IBP262075:IBP262076 ILL262075:ILL262076 IVH262075:IVH262076 JFD262075:JFD262076 JOZ262075:JOZ262076 JYV262075:JYV262076 KIR262075:KIR262076 KSN262075:KSN262076 LCJ262075:LCJ262076 LMF262075:LMF262076 LWB262075:LWB262076 MFX262075:MFX262076 MPT262075:MPT262076 MZP262075:MZP262076 NJL262075:NJL262076 NTH262075:NTH262076 ODD262075:ODD262076 OMZ262075:OMZ262076 OWV262075:OWV262076 PGR262075:PGR262076 PQN262075:PQN262076 QAJ262075:QAJ262076 QKF262075:QKF262076 QUB262075:QUB262076 RDX262075:RDX262076 RNT262075:RNT262076 RXP262075:RXP262076 SHL262075:SHL262076 SRH262075:SRH262076 TBD262075:TBD262076 TKZ262075:TKZ262076 TUV262075:TUV262076 UER262075:UER262076 UON262075:UON262076 UYJ262075:UYJ262076 VIF262075:VIF262076 VSB262075:VSB262076 WBX262075:WBX262076 WLT262075:WLT262076 WVP262075:WVP262076 H327611:H327612 JD327611:JD327612 SZ327611:SZ327612 ACV327611:ACV327612 AMR327611:AMR327612 AWN327611:AWN327612 BGJ327611:BGJ327612 BQF327611:BQF327612 CAB327611:CAB327612 CJX327611:CJX327612 CTT327611:CTT327612 DDP327611:DDP327612 DNL327611:DNL327612 DXH327611:DXH327612 EHD327611:EHD327612 EQZ327611:EQZ327612 FAV327611:FAV327612 FKR327611:FKR327612 FUN327611:FUN327612 GEJ327611:GEJ327612 GOF327611:GOF327612 GYB327611:GYB327612 HHX327611:HHX327612 HRT327611:HRT327612 IBP327611:IBP327612 ILL327611:ILL327612 IVH327611:IVH327612 JFD327611:JFD327612 JOZ327611:JOZ327612 JYV327611:JYV327612 KIR327611:KIR327612 KSN327611:KSN327612 LCJ327611:LCJ327612 LMF327611:LMF327612 LWB327611:LWB327612 MFX327611:MFX327612 MPT327611:MPT327612 MZP327611:MZP327612 NJL327611:NJL327612 NTH327611:NTH327612 ODD327611:ODD327612 OMZ327611:OMZ327612 OWV327611:OWV327612 PGR327611:PGR327612 PQN327611:PQN327612 QAJ327611:QAJ327612 QKF327611:QKF327612 QUB327611:QUB327612 RDX327611:RDX327612 RNT327611:RNT327612 RXP327611:RXP327612 SHL327611:SHL327612 SRH327611:SRH327612 TBD327611:TBD327612 TKZ327611:TKZ327612 TUV327611:TUV327612 UER327611:UER327612 UON327611:UON327612 UYJ327611:UYJ327612 VIF327611:VIF327612 VSB327611:VSB327612 WBX327611:WBX327612 WLT327611:WLT327612 WVP327611:WVP327612 H393147:H393148 JD393147:JD393148 SZ393147:SZ393148 ACV393147:ACV393148 AMR393147:AMR393148 AWN393147:AWN393148 BGJ393147:BGJ393148 BQF393147:BQF393148 CAB393147:CAB393148 CJX393147:CJX393148 CTT393147:CTT393148 DDP393147:DDP393148 DNL393147:DNL393148 DXH393147:DXH393148 EHD393147:EHD393148 EQZ393147:EQZ393148 FAV393147:FAV393148 FKR393147:FKR393148 FUN393147:FUN393148 GEJ393147:GEJ393148 GOF393147:GOF393148 GYB393147:GYB393148 HHX393147:HHX393148 HRT393147:HRT393148 IBP393147:IBP393148 ILL393147:ILL393148 IVH393147:IVH393148 JFD393147:JFD393148 JOZ393147:JOZ393148 JYV393147:JYV393148 KIR393147:KIR393148 KSN393147:KSN393148 LCJ393147:LCJ393148 LMF393147:LMF393148 LWB393147:LWB393148 MFX393147:MFX393148 MPT393147:MPT393148 MZP393147:MZP393148 NJL393147:NJL393148 NTH393147:NTH393148 ODD393147:ODD393148 OMZ393147:OMZ393148 OWV393147:OWV393148 PGR393147:PGR393148 PQN393147:PQN393148 QAJ393147:QAJ393148 QKF393147:QKF393148 QUB393147:QUB393148 RDX393147:RDX393148 RNT393147:RNT393148 RXP393147:RXP393148 SHL393147:SHL393148 SRH393147:SRH393148 TBD393147:TBD393148 TKZ393147:TKZ393148 TUV393147:TUV393148 UER393147:UER393148 UON393147:UON393148 UYJ393147:UYJ393148 VIF393147:VIF393148 VSB393147:VSB393148 WBX393147:WBX393148 WLT393147:WLT393148 WVP393147:WVP393148 H458683:H458684 JD458683:JD458684 SZ458683:SZ458684 ACV458683:ACV458684 AMR458683:AMR458684 AWN458683:AWN458684 BGJ458683:BGJ458684 BQF458683:BQF458684 CAB458683:CAB458684 CJX458683:CJX458684 CTT458683:CTT458684 DDP458683:DDP458684 DNL458683:DNL458684 DXH458683:DXH458684 EHD458683:EHD458684 EQZ458683:EQZ458684 FAV458683:FAV458684 FKR458683:FKR458684 FUN458683:FUN458684 GEJ458683:GEJ458684 GOF458683:GOF458684 GYB458683:GYB458684 HHX458683:HHX458684 HRT458683:HRT458684 IBP458683:IBP458684 ILL458683:ILL458684 IVH458683:IVH458684 JFD458683:JFD458684 JOZ458683:JOZ458684 JYV458683:JYV458684 KIR458683:KIR458684 KSN458683:KSN458684 LCJ458683:LCJ458684 LMF458683:LMF458684 LWB458683:LWB458684 MFX458683:MFX458684 MPT458683:MPT458684 MZP458683:MZP458684 NJL458683:NJL458684 NTH458683:NTH458684 ODD458683:ODD458684 OMZ458683:OMZ458684 OWV458683:OWV458684 PGR458683:PGR458684 PQN458683:PQN458684 QAJ458683:QAJ458684 QKF458683:QKF458684 QUB458683:QUB458684 RDX458683:RDX458684 RNT458683:RNT458684 RXP458683:RXP458684 SHL458683:SHL458684 SRH458683:SRH458684 TBD458683:TBD458684 TKZ458683:TKZ458684 TUV458683:TUV458684 UER458683:UER458684 UON458683:UON458684 UYJ458683:UYJ458684 VIF458683:VIF458684 VSB458683:VSB458684 WBX458683:WBX458684 WLT458683:WLT458684 WVP458683:WVP458684 H524219:H524220 JD524219:JD524220 SZ524219:SZ524220 ACV524219:ACV524220 AMR524219:AMR524220 AWN524219:AWN524220 BGJ524219:BGJ524220 BQF524219:BQF524220 CAB524219:CAB524220 CJX524219:CJX524220 CTT524219:CTT524220 DDP524219:DDP524220 DNL524219:DNL524220 DXH524219:DXH524220 EHD524219:EHD524220 EQZ524219:EQZ524220 FAV524219:FAV524220 FKR524219:FKR524220 FUN524219:FUN524220 GEJ524219:GEJ524220 GOF524219:GOF524220 GYB524219:GYB524220 HHX524219:HHX524220 HRT524219:HRT524220 IBP524219:IBP524220 ILL524219:ILL524220 IVH524219:IVH524220 JFD524219:JFD524220 JOZ524219:JOZ524220 JYV524219:JYV524220 KIR524219:KIR524220 KSN524219:KSN524220 LCJ524219:LCJ524220 LMF524219:LMF524220 LWB524219:LWB524220 MFX524219:MFX524220 MPT524219:MPT524220 MZP524219:MZP524220 NJL524219:NJL524220 NTH524219:NTH524220 ODD524219:ODD524220 OMZ524219:OMZ524220 OWV524219:OWV524220 PGR524219:PGR524220 PQN524219:PQN524220 QAJ524219:QAJ524220 QKF524219:QKF524220 QUB524219:QUB524220 RDX524219:RDX524220 RNT524219:RNT524220 RXP524219:RXP524220 SHL524219:SHL524220 SRH524219:SRH524220 TBD524219:TBD524220 TKZ524219:TKZ524220 TUV524219:TUV524220 UER524219:UER524220 UON524219:UON524220 UYJ524219:UYJ524220 VIF524219:VIF524220 VSB524219:VSB524220 WBX524219:WBX524220 WLT524219:WLT524220 WVP524219:WVP524220 H589755:H589756 JD589755:JD589756 SZ589755:SZ589756 ACV589755:ACV589756 AMR589755:AMR589756 AWN589755:AWN589756 BGJ589755:BGJ589756 BQF589755:BQF589756 CAB589755:CAB589756 CJX589755:CJX589756 CTT589755:CTT589756 DDP589755:DDP589756 DNL589755:DNL589756 DXH589755:DXH589756 EHD589755:EHD589756 EQZ589755:EQZ589756 FAV589755:FAV589756 FKR589755:FKR589756 FUN589755:FUN589756 GEJ589755:GEJ589756 GOF589755:GOF589756 GYB589755:GYB589756 HHX589755:HHX589756 HRT589755:HRT589756 IBP589755:IBP589756 ILL589755:ILL589756 IVH589755:IVH589756 JFD589755:JFD589756 JOZ589755:JOZ589756 JYV589755:JYV589756 KIR589755:KIR589756 KSN589755:KSN589756 LCJ589755:LCJ589756 LMF589755:LMF589756 LWB589755:LWB589756 MFX589755:MFX589756 MPT589755:MPT589756 MZP589755:MZP589756 NJL589755:NJL589756 NTH589755:NTH589756 ODD589755:ODD589756 OMZ589755:OMZ589756 OWV589755:OWV589756 PGR589755:PGR589756 PQN589755:PQN589756 QAJ589755:QAJ589756 QKF589755:QKF589756 QUB589755:QUB589756 RDX589755:RDX589756 RNT589755:RNT589756 RXP589755:RXP589756 SHL589755:SHL589756 SRH589755:SRH589756 TBD589755:TBD589756 TKZ589755:TKZ589756 TUV589755:TUV589756 UER589755:UER589756 UON589755:UON589756 UYJ589755:UYJ589756 VIF589755:VIF589756 VSB589755:VSB589756 WBX589755:WBX589756 WLT589755:WLT589756 WVP589755:WVP589756 H655291:H655292 JD655291:JD655292 SZ655291:SZ655292 ACV655291:ACV655292 AMR655291:AMR655292 AWN655291:AWN655292 BGJ655291:BGJ655292 BQF655291:BQF655292 CAB655291:CAB655292 CJX655291:CJX655292 CTT655291:CTT655292 DDP655291:DDP655292 DNL655291:DNL655292 DXH655291:DXH655292 EHD655291:EHD655292 EQZ655291:EQZ655292 FAV655291:FAV655292 FKR655291:FKR655292 FUN655291:FUN655292 GEJ655291:GEJ655292 GOF655291:GOF655292 GYB655291:GYB655292 HHX655291:HHX655292 HRT655291:HRT655292 IBP655291:IBP655292 ILL655291:ILL655292 IVH655291:IVH655292 JFD655291:JFD655292 JOZ655291:JOZ655292 JYV655291:JYV655292 KIR655291:KIR655292 KSN655291:KSN655292 LCJ655291:LCJ655292 LMF655291:LMF655292 LWB655291:LWB655292 MFX655291:MFX655292 MPT655291:MPT655292 MZP655291:MZP655292 NJL655291:NJL655292 NTH655291:NTH655292 ODD655291:ODD655292 OMZ655291:OMZ655292 OWV655291:OWV655292 PGR655291:PGR655292 PQN655291:PQN655292 QAJ655291:QAJ655292 QKF655291:QKF655292 QUB655291:QUB655292 RDX655291:RDX655292 RNT655291:RNT655292 RXP655291:RXP655292 SHL655291:SHL655292 SRH655291:SRH655292 TBD655291:TBD655292 TKZ655291:TKZ655292 TUV655291:TUV655292 UER655291:UER655292 UON655291:UON655292 UYJ655291:UYJ655292 VIF655291:VIF655292 VSB655291:VSB655292 WBX655291:WBX655292 WLT655291:WLT655292 WVP655291:WVP655292 H720827:H720828 JD720827:JD720828 SZ720827:SZ720828 ACV720827:ACV720828 AMR720827:AMR720828 AWN720827:AWN720828 BGJ720827:BGJ720828 BQF720827:BQF720828 CAB720827:CAB720828 CJX720827:CJX720828 CTT720827:CTT720828 DDP720827:DDP720828 DNL720827:DNL720828 DXH720827:DXH720828 EHD720827:EHD720828 EQZ720827:EQZ720828 FAV720827:FAV720828 FKR720827:FKR720828 FUN720827:FUN720828 GEJ720827:GEJ720828 GOF720827:GOF720828 GYB720827:GYB720828 HHX720827:HHX720828 HRT720827:HRT720828 IBP720827:IBP720828 ILL720827:ILL720828 IVH720827:IVH720828 JFD720827:JFD720828 JOZ720827:JOZ720828 JYV720827:JYV720828 KIR720827:KIR720828 KSN720827:KSN720828 LCJ720827:LCJ720828 LMF720827:LMF720828 LWB720827:LWB720828 MFX720827:MFX720828 MPT720827:MPT720828 MZP720827:MZP720828 NJL720827:NJL720828 NTH720827:NTH720828 ODD720827:ODD720828 OMZ720827:OMZ720828 OWV720827:OWV720828 PGR720827:PGR720828 PQN720827:PQN720828 QAJ720827:QAJ720828 QKF720827:QKF720828 QUB720827:QUB720828 RDX720827:RDX720828 RNT720827:RNT720828 RXP720827:RXP720828 SHL720827:SHL720828 SRH720827:SRH720828 TBD720827:TBD720828 TKZ720827:TKZ720828 TUV720827:TUV720828 UER720827:UER720828 UON720827:UON720828 UYJ720827:UYJ720828 VIF720827:VIF720828 VSB720827:VSB720828 WBX720827:WBX720828 WLT720827:WLT720828 WVP720827:WVP720828 H786363:H786364 JD786363:JD786364 SZ786363:SZ786364 ACV786363:ACV786364 AMR786363:AMR786364 AWN786363:AWN786364 BGJ786363:BGJ786364 BQF786363:BQF786364 CAB786363:CAB786364 CJX786363:CJX786364 CTT786363:CTT786364 DDP786363:DDP786364 DNL786363:DNL786364 DXH786363:DXH786364 EHD786363:EHD786364 EQZ786363:EQZ786364 FAV786363:FAV786364 FKR786363:FKR786364 FUN786363:FUN786364 GEJ786363:GEJ786364 GOF786363:GOF786364 GYB786363:GYB786364 HHX786363:HHX786364 HRT786363:HRT786364 IBP786363:IBP786364 ILL786363:ILL786364 IVH786363:IVH786364 JFD786363:JFD786364 JOZ786363:JOZ786364 JYV786363:JYV786364 KIR786363:KIR786364 KSN786363:KSN786364 LCJ786363:LCJ786364 LMF786363:LMF786364 LWB786363:LWB786364 MFX786363:MFX786364 MPT786363:MPT786364 MZP786363:MZP786364 NJL786363:NJL786364 NTH786363:NTH786364 ODD786363:ODD786364 OMZ786363:OMZ786364 OWV786363:OWV786364 PGR786363:PGR786364 PQN786363:PQN786364 QAJ786363:QAJ786364 QKF786363:QKF786364 QUB786363:QUB786364 RDX786363:RDX786364 RNT786363:RNT786364 RXP786363:RXP786364 SHL786363:SHL786364 SRH786363:SRH786364 TBD786363:TBD786364 TKZ786363:TKZ786364 TUV786363:TUV786364 UER786363:UER786364 UON786363:UON786364 UYJ786363:UYJ786364 VIF786363:VIF786364 VSB786363:VSB786364 WBX786363:WBX786364 WLT786363:WLT786364 WVP786363:WVP786364 H851899:H851900 JD851899:JD851900 SZ851899:SZ851900 ACV851899:ACV851900 AMR851899:AMR851900 AWN851899:AWN851900 BGJ851899:BGJ851900 BQF851899:BQF851900 CAB851899:CAB851900 CJX851899:CJX851900 CTT851899:CTT851900 DDP851899:DDP851900 DNL851899:DNL851900 DXH851899:DXH851900 EHD851899:EHD851900 EQZ851899:EQZ851900 FAV851899:FAV851900 FKR851899:FKR851900 FUN851899:FUN851900 GEJ851899:GEJ851900 GOF851899:GOF851900 GYB851899:GYB851900 HHX851899:HHX851900 HRT851899:HRT851900 IBP851899:IBP851900 ILL851899:ILL851900 IVH851899:IVH851900 JFD851899:JFD851900 JOZ851899:JOZ851900 JYV851899:JYV851900 KIR851899:KIR851900 KSN851899:KSN851900 LCJ851899:LCJ851900 LMF851899:LMF851900 LWB851899:LWB851900 MFX851899:MFX851900 MPT851899:MPT851900 MZP851899:MZP851900 NJL851899:NJL851900 NTH851899:NTH851900 ODD851899:ODD851900 OMZ851899:OMZ851900 OWV851899:OWV851900 PGR851899:PGR851900 PQN851899:PQN851900 QAJ851899:QAJ851900 QKF851899:QKF851900 QUB851899:QUB851900 RDX851899:RDX851900 RNT851899:RNT851900 RXP851899:RXP851900 SHL851899:SHL851900 SRH851899:SRH851900 TBD851899:TBD851900 TKZ851899:TKZ851900 TUV851899:TUV851900 UER851899:UER851900 UON851899:UON851900 UYJ851899:UYJ851900 VIF851899:VIF851900 VSB851899:VSB851900 WBX851899:WBX851900 WLT851899:WLT851900 WVP851899:WVP851900 H917435:H917436 JD917435:JD917436 SZ917435:SZ917436 ACV917435:ACV917436 AMR917435:AMR917436 AWN917435:AWN917436 BGJ917435:BGJ917436 BQF917435:BQF917436 CAB917435:CAB917436 CJX917435:CJX917436 CTT917435:CTT917436 DDP917435:DDP917436 DNL917435:DNL917436 DXH917435:DXH917436 EHD917435:EHD917436 EQZ917435:EQZ917436 FAV917435:FAV917436 FKR917435:FKR917436 FUN917435:FUN917436 GEJ917435:GEJ917436 GOF917435:GOF917436 GYB917435:GYB917436 HHX917435:HHX917436 HRT917435:HRT917436 IBP917435:IBP917436 ILL917435:ILL917436 IVH917435:IVH917436 JFD917435:JFD917436 JOZ917435:JOZ917436 JYV917435:JYV917436 KIR917435:KIR917436 KSN917435:KSN917436 LCJ917435:LCJ917436 LMF917435:LMF917436 LWB917435:LWB917436 MFX917435:MFX917436 MPT917435:MPT917436 MZP917435:MZP917436 NJL917435:NJL917436 NTH917435:NTH917436 ODD917435:ODD917436 OMZ917435:OMZ917436 OWV917435:OWV917436 PGR917435:PGR917436 PQN917435:PQN917436 QAJ917435:QAJ917436 QKF917435:QKF917436 QUB917435:QUB917436 RDX917435:RDX917436 RNT917435:RNT917436 RXP917435:RXP917436 SHL917435:SHL917436 SRH917435:SRH917436 TBD917435:TBD917436 TKZ917435:TKZ917436 TUV917435:TUV917436 UER917435:UER917436 UON917435:UON917436 UYJ917435:UYJ917436 VIF917435:VIF917436 VSB917435:VSB917436 WBX917435:WBX917436 WLT917435:WLT917436 WVP917435:WVP917436 H982971:H982972 JD982971:JD982972 SZ982971:SZ982972 ACV982971:ACV982972 AMR982971:AMR982972 AWN982971:AWN982972 BGJ982971:BGJ982972 BQF982971:BQF982972 CAB982971:CAB982972 CJX982971:CJX982972 CTT982971:CTT982972 DDP982971:DDP982972 DNL982971:DNL982972 DXH982971:DXH982972 EHD982971:EHD982972 EQZ982971:EQZ982972 FAV982971:FAV982972 FKR982971:FKR982972 FUN982971:FUN982972 GEJ982971:GEJ982972 GOF982971:GOF982972 GYB982971:GYB982972 HHX982971:HHX982972 HRT982971:HRT982972 IBP982971:IBP982972 ILL982971:ILL982972 IVH982971:IVH982972 JFD982971:JFD982972 JOZ982971:JOZ982972 JYV982971:JYV982972 KIR982971:KIR982972 KSN982971:KSN982972 LCJ982971:LCJ982972 LMF982971:LMF982972 LWB982971:LWB982972 MFX982971:MFX982972 MPT982971:MPT982972 MZP982971:MZP982972 NJL982971:NJL982972 NTH982971:NTH982972 ODD982971:ODD982972 OMZ982971:OMZ982972 OWV982971:OWV982972 PGR982971:PGR982972 PQN982971:PQN982972 QAJ982971:QAJ982972 QKF982971:QKF982972 QUB982971:QUB982972 RDX982971:RDX982972 RNT982971:RNT982972 RXP982971:RXP982972 SHL982971:SHL982972 SRH982971:SRH982972 TBD982971:TBD982972 TKZ982971:TKZ982972 TUV982971:TUV982972 UER982971:UER982972 UON982971:UON982972 UYJ982971:UYJ982972 VIF982971:VIF982972 VSB982971:VSB982972 WBX982971:WBX982972 WLT982971:WLT982972 WVP982971:WVP982972 K65454:L65454 JG65454:JH65454 TC65454:TD65454 ACY65454:ACZ65454 AMU65454:AMV65454 AWQ65454:AWR65454 BGM65454:BGN65454 BQI65454:BQJ65454 CAE65454:CAF65454 CKA65454:CKB65454 CTW65454:CTX65454 DDS65454:DDT65454 DNO65454:DNP65454 DXK65454:DXL65454 EHG65454:EHH65454 ERC65454:ERD65454 FAY65454:FAZ65454 FKU65454:FKV65454 FUQ65454:FUR65454 GEM65454:GEN65454 GOI65454:GOJ65454 GYE65454:GYF65454 HIA65454:HIB65454 HRW65454:HRX65454 IBS65454:IBT65454 ILO65454:ILP65454 IVK65454:IVL65454 JFG65454:JFH65454 JPC65454:JPD65454 JYY65454:JYZ65454 KIU65454:KIV65454 KSQ65454:KSR65454 LCM65454:LCN65454 LMI65454:LMJ65454 LWE65454:LWF65454 MGA65454:MGB65454 MPW65454:MPX65454 MZS65454:MZT65454 NJO65454:NJP65454 NTK65454:NTL65454 ODG65454:ODH65454 ONC65454:OND65454 OWY65454:OWZ65454 PGU65454:PGV65454 PQQ65454:PQR65454 QAM65454:QAN65454 QKI65454:QKJ65454 QUE65454:QUF65454 REA65454:REB65454 RNW65454:RNX65454 RXS65454:RXT65454 SHO65454:SHP65454 SRK65454:SRL65454 TBG65454:TBH65454 TLC65454:TLD65454 TUY65454:TUZ65454 UEU65454:UEV65454 UOQ65454:UOR65454 UYM65454:UYN65454 VII65454:VIJ65454 VSE65454:VSF65454 WCA65454:WCB65454 WLW65454:WLX65454 WVS65454:WVT65454 K130990:L130990 JG130990:JH130990 TC130990:TD130990 ACY130990:ACZ130990 AMU130990:AMV130990 AWQ130990:AWR130990 BGM130990:BGN130990 BQI130990:BQJ130990 CAE130990:CAF130990 CKA130990:CKB130990 CTW130990:CTX130990 DDS130990:DDT130990 DNO130990:DNP130990 DXK130990:DXL130990 EHG130990:EHH130990 ERC130990:ERD130990 FAY130990:FAZ130990 FKU130990:FKV130990 FUQ130990:FUR130990 GEM130990:GEN130990 GOI130990:GOJ130990 GYE130990:GYF130990 HIA130990:HIB130990 HRW130990:HRX130990 IBS130990:IBT130990 ILO130990:ILP130990 IVK130990:IVL130990 JFG130990:JFH130990 JPC130990:JPD130990 JYY130990:JYZ130990 KIU130990:KIV130990 KSQ130990:KSR130990 LCM130990:LCN130990 LMI130990:LMJ130990 LWE130990:LWF130990 MGA130990:MGB130990 MPW130990:MPX130990 MZS130990:MZT130990 NJO130990:NJP130990 NTK130990:NTL130990 ODG130990:ODH130990 ONC130990:OND130990 OWY130990:OWZ130990 PGU130990:PGV130990 PQQ130990:PQR130990 QAM130990:QAN130990 QKI130990:QKJ130990 QUE130990:QUF130990 REA130990:REB130990 RNW130990:RNX130990 RXS130990:RXT130990 SHO130990:SHP130990 SRK130990:SRL130990 TBG130990:TBH130990 TLC130990:TLD130990 TUY130990:TUZ130990 UEU130990:UEV130990 UOQ130990:UOR130990 UYM130990:UYN130990 VII130990:VIJ130990 VSE130990:VSF130990 WCA130990:WCB130990 WLW130990:WLX130990 WVS130990:WVT130990 K196526:L196526 JG196526:JH196526 TC196526:TD196526 ACY196526:ACZ196526 AMU196526:AMV196526 AWQ196526:AWR196526 BGM196526:BGN196526 BQI196526:BQJ196526 CAE196526:CAF196526 CKA196526:CKB196526 CTW196526:CTX196526 DDS196526:DDT196526 DNO196526:DNP196526 DXK196526:DXL196526 EHG196526:EHH196526 ERC196526:ERD196526 FAY196526:FAZ196526 FKU196526:FKV196526 FUQ196526:FUR196526 GEM196526:GEN196526 GOI196526:GOJ196526 GYE196526:GYF196526 HIA196526:HIB196526 HRW196526:HRX196526 IBS196526:IBT196526 ILO196526:ILP196526 IVK196526:IVL196526 JFG196526:JFH196526 JPC196526:JPD196526 JYY196526:JYZ196526 KIU196526:KIV196526 KSQ196526:KSR196526 LCM196526:LCN196526 LMI196526:LMJ196526 LWE196526:LWF196526 MGA196526:MGB196526 MPW196526:MPX196526 MZS196526:MZT196526 NJO196526:NJP196526 NTK196526:NTL196526 ODG196526:ODH196526 ONC196526:OND196526 OWY196526:OWZ196526 PGU196526:PGV196526 PQQ196526:PQR196526 QAM196526:QAN196526 QKI196526:QKJ196526 QUE196526:QUF196526 REA196526:REB196526 RNW196526:RNX196526 RXS196526:RXT196526 SHO196526:SHP196526 SRK196526:SRL196526 TBG196526:TBH196526 TLC196526:TLD196526 TUY196526:TUZ196526 UEU196526:UEV196526 UOQ196526:UOR196526 UYM196526:UYN196526 VII196526:VIJ196526 VSE196526:VSF196526 WCA196526:WCB196526 WLW196526:WLX196526 WVS196526:WVT196526 K262062:L262062 JG262062:JH262062 TC262062:TD262062 ACY262062:ACZ262062 AMU262062:AMV262062 AWQ262062:AWR262062 BGM262062:BGN262062 BQI262062:BQJ262062 CAE262062:CAF262062 CKA262062:CKB262062 CTW262062:CTX262062 DDS262062:DDT262062 DNO262062:DNP262062 DXK262062:DXL262062 EHG262062:EHH262062 ERC262062:ERD262062 FAY262062:FAZ262062 FKU262062:FKV262062 FUQ262062:FUR262062 GEM262062:GEN262062 GOI262062:GOJ262062 GYE262062:GYF262062 HIA262062:HIB262062 HRW262062:HRX262062 IBS262062:IBT262062 ILO262062:ILP262062 IVK262062:IVL262062 JFG262062:JFH262062 JPC262062:JPD262062 JYY262062:JYZ262062 KIU262062:KIV262062 KSQ262062:KSR262062 LCM262062:LCN262062 LMI262062:LMJ262062 LWE262062:LWF262062 MGA262062:MGB262062 MPW262062:MPX262062 MZS262062:MZT262062 NJO262062:NJP262062 NTK262062:NTL262062 ODG262062:ODH262062 ONC262062:OND262062 OWY262062:OWZ262062 PGU262062:PGV262062 PQQ262062:PQR262062 QAM262062:QAN262062 QKI262062:QKJ262062 QUE262062:QUF262062 REA262062:REB262062 RNW262062:RNX262062 RXS262062:RXT262062 SHO262062:SHP262062 SRK262062:SRL262062 TBG262062:TBH262062 TLC262062:TLD262062 TUY262062:TUZ262062 UEU262062:UEV262062 UOQ262062:UOR262062 UYM262062:UYN262062 VII262062:VIJ262062 VSE262062:VSF262062 WCA262062:WCB262062 WLW262062:WLX262062 WVS262062:WVT262062 K327598:L327598 JG327598:JH327598 TC327598:TD327598 ACY327598:ACZ327598 AMU327598:AMV327598 AWQ327598:AWR327598 BGM327598:BGN327598 BQI327598:BQJ327598 CAE327598:CAF327598 CKA327598:CKB327598 CTW327598:CTX327598 DDS327598:DDT327598 DNO327598:DNP327598 DXK327598:DXL327598 EHG327598:EHH327598 ERC327598:ERD327598 FAY327598:FAZ327598 FKU327598:FKV327598 FUQ327598:FUR327598 GEM327598:GEN327598 GOI327598:GOJ327598 GYE327598:GYF327598 HIA327598:HIB327598 HRW327598:HRX327598 IBS327598:IBT327598 ILO327598:ILP327598 IVK327598:IVL327598 JFG327598:JFH327598 JPC327598:JPD327598 JYY327598:JYZ327598 KIU327598:KIV327598 KSQ327598:KSR327598 LCM327598:LCN327598 LMI327598:LMJ327598 LWE327598:LWF327598 MGA327598:MGB327598 MPW327598:MPX327598 MZS327598:MZT327598 NJO327598:NJP327598 NTK327598:NTL327598 ODG327598:ODH327598 ONC327598:OND327598 OWY327598:OWZ327598 PGU327598:PGV327598 PQQ327598:PQR327598 QAM327598:QAN327598 QKI327598:QKJ327598 QUE327598:QUF327598 REA327598:REB327598 RNW327598:RNX327598 RXS327598:RXT327598 SHO327598:SHP327598 SRK327598:SRL327598 TBG327598:TBH327598 TLC327598:TLD327598 TUY327598:TUZ327598 UEU327598:UEV327598 UOQ327598:UOR327598 UYM327598:UYN327598 VII327598:VIJ327598 VSE327598:VSF327598 WCA327598:WCB327598 WLW327598:WLX327598 WVS327598:WVT327598 K393134:L393134 JG393134:JH393134 TC393134:TD393134 ACY393134:ACZ393134 AMU393134:AMV393134 AWQ393134:AWR393134 BGM393134:BGN393134 BQI393134:BQJ393134 CAE393134:CAF393134 CKA393134:CKB393134 CTW393134:CTX393134 DDS393134:DDT393134 DNO393134:DNP393134 DXK393134:DXL393134 EHG393134:EHH393134 ERC393134:ERD393134 FAY393134:FAZ393134 FKU393134:FKV393134 FUQ393134:FUR393134 GEM393134:GEN393134 GOI393134:GOJ393134 GYE393134:GYF393134 HIA393134:HIB393134 HRW393134:HRX393134 IBS393134:IBT393134 ILO393134:ILP393134 IVK393134:IVL393134 JFG393134:JFH393134 JPC393134:JPD393134 JYY393134:JYZ393134 KIU393134:KIV393134 KSQ393134:KSR393134 LCM393134:LCN393134 LMI393134:LMJ393134 LWE393134:LWF393134 MGA393134:MGB393134 MPW393134:MPX393134 MZS393134:MZT393134 NJO393134:NJP393134 NTK393134:NTL393134 ODG393134:ODH393134 ONC393134:OND393134 OWY393134:OWZ393134 PGU393134:PGV393134 PQQ393134:PQR393134 QAM393134:QAN393134 QKI393134:QKJ393134 QUE393134:QUF393134 REA393134:REB393134 RNW393134:RNX393134 RXS393134:RXT393134 SHO393134:SHP393134 SRK393134:SRL393134 TBG393134:TBH393134 TLC393134:TLD393134 TUY393134:TUZ393134 UEU393134:UEV393134 UOQ393134:UOR393134 UYM393134:UYN393134 VII393134:VIJ393134 VSE393134:VSF393134 WCA393134:WCB393134 WLW393134:WLX393134 WVS393134:WVT393134 K458670:L458670 JG458670:JH458670 TC458670:TD458670 ACY458670:ACZ458670 AMU458670:AMV458670 AWQ458670:AWR458670 BGM458670:BGN458670 BQI458670:BQJ458670 CAE458670:CAF458670 CKA458670:CKB458670 CTW458670:CTX458670 DDS458670:DDT458670 DNO458670:DNP458670 DXK458670:DXL458670 EHG458670:EHH458670 ERC458670:ERD458670 FAY458670:FAZ458670 FKU458670:FKV458670 FUQ458670:FUR458670 GEM458670:GEN458670 GOI458670:GOJ458670 GYE458670:GYF458670 HIA458670:HIB458670 HRW458670:HRX458670 IBS458670:IBT458670 ILO458670:ILP458670 IVK458670:IVL458670 JFG458670:JFH458670 JPC458670:JPD458670 JYY458670:JYZ458670 KIU458670:KIV458670 KSQ458670:KSR458670 LCM458670:LCN458670 LMI458670:LMJ458670 LWE458670:LWF458670 MGA458670:MGB458670 MPW458670:MPX458670 MZS458670:MZT458670 NJO458670:NJP458670 NTK458670:NTL458670 ODG458670:ODH458670 ONC458670:OND458670 OWY458670:OWZ458670 PGU458670:PGV458670 PQQ458670:PQR458670 QAM458670:QAN458670 QKI458670:QKJ458670 QUE458670:QUF458670 REA458670:REB458670 RNW458670:RNX458670 RXS458670:RXT458670 SHO458670:SHP458670 SRK458670:SRL458670 TBG458670:TBH458670 TLC458670:TLD458670 TUY458670:TUZ458670 UEU458670:UEV458670 UOQ458670:UOR458670 UYM458670:UYN458670 VII458670:VIJ458670 VSE458670:VSF458670 WCA458670:WCB458670 WLW458670:WLX458670 WVS458670:WVT458670 K524206:L524206 JG524206:JH524206 TC524206:TD524206 ACY524206:ACZ524206 AMU524206:AMV524206 AWQ524206:AWR524206 BGM524206:BGN524206 BQI524206:BQJ524206 CAE524206:CAF524206 CKA524206:CKB524206 CTW524206:CTX524206 DDS524206:DDT524206 DNO524206:DNP524206 DXK524206:DXL524206 EHG524206:EHH524206 ERC524206:ERD524206 FAY524206:FAZ524206 FKU524206:FKV524206 FUQ524206:FUR524206 GEM524206:GEN524206 GOI524206:GOJ524206 GYE524206:GYF524206 HIA524206:HIB524206 HRW524206:HRX524206 IBS524206:IBT524206 ILO524206:ILP524206 IVK524206:IVL524206 JFG524206:JFH524206 JPC524206:JPD524206 JYY524206:JYZ524206 KIU524206:KIV524206 KSQ524206:KSR524206 LCM524206:LCN524206 LMI524206:LMJ524206 LWE524206:LWF524206 MGA524206:MGB524206 MPW524206:MPX524206 MZS524206:MZT524206 NJO524206:NJP524206 NTK524206:NTL524206 ODG524206:ODH524206 ONC524206:OND524206 OWY524206:OWZ524206 PGU524206:PGV524206 PQQ524206:PQR524206 QAM524206:QAN524206 QKI524206:QKJ524206 QUE524206:QUF524206 REA524206:REB524206 RNW524206:RNX524206 RXS524206:RXT524206 SHO524206:SHP524206 SRK524206:SRL524206 TBG524206:TBH524206 TLC524206:TLD524206 TUY524206:TUZ524206 UEU524206:UEV524206 UOQ524206:UOR524206 UYM524206:UYN524206 VII524206:VIJ524206 VSE524206:VSF524206 WCA524206:WCB524206 WLW524206:WLX524206 WVS524206:WVT524206 K589742:L589742 JG589742:JH589742 TC589742:TD589742 ACY589742:ACZ589742 AMU589742:AMV589742 AWQ589742:AWR589742 BGM589742:BGN589742 BQI589742:BQJ589742 CAE589742:CAF589742 CKA589742:CKB589742 CTW589742:CTX589742 DDS589742:DDT589742 DNO589742:DNP589742 DXK589742:DXL589742 EHG589742:EHH589742 ERC589742:ERD589742 FAY589742:FAZ589742 FKU589742:FKV589742 FUQ589742:FUR589742 GEM589742:GEN589742 GOI589742:GOJ589742 GYE589742:GYF589742 HIA589742:HIB589742 HRW589742:HRX589742 IBS589742:IBT589742 ILO589742:ILP589742 IVK589742:IVL589742 JFG589742:JFH589742 JPC589742:JPD589742 JYY589742:JYZ589742 KIU589742:KIV589742 KSQ589742:KSR589742 LCM589742:LCN589742 LMI589742:LMJ589742 LWE589742:LWF589742 MGA589742:MGB589742 MPW589742:MPX589742 MZS589742:MZT589742 NJO589742:NJP589742 NTK589742:NTL589742 ODG589742:ODH589742 ONC589742:OND589742 OWY589742:OWZ589742 PGU589742:PGV589742 PQQ589742:PQR589742 QAM589742:QAN589742 QKI589742:QKJ589742 QUE589742:QUF589742 REA589742:REB589742 RNW589742:RNX589742 RXS589742:RXT589742 SHO589742:SHP589742 SRK589742:SRL589742 TBG589742:TBH589742 TLC589742:TLD589742 TUY589742:TUZ589742 UEU589742:UEV589742 UOQ589742:UOR589742 UYM589742:UYN589742 VII589742:VIJ589742 VSE589742:VSF589742 WCA589742:WCB589742 WLW589742:WLX589742 WVS589742:WVT589742 K655278:L655278 JG655278:JH655278 TC655278:TD655278 ACY655278:ACZ655278 AMU655278:AMV655278 AWQ655278:AWR655278 BGM655278:BGN655278 BQI655278:BQJ655278 CAE655278:CAF655278 CKA655278:CKB655278 CTW655278:CTX655278 DDS655278:DDT655278 DNO655278:DNP655278 DXK655278:DXL655278 EHG655278:EHH655278 ERC655278:ERD655278 FAY655278:FAZ655278 FKU655278:FKV655278 FUQ655278:FUR655278 GEM655278:GEN655278 GOI655278:GOJ655278 GYE655278:GYF655278 HIA655278:HIB655278 HRW655278:HRX655278 IBS655278:IBT655278 ILO655278:ILP655278 IVK655278:IVL655278 JFG655278:JFH655278 JPC655278:JPD655278 JYY655278:JYZ655278 KIU655278:KIV655278 KSQ655278:KSR655278 LCM655278:LCN655278 LMI655278:LMJ655278 LWE655278:LWF655278 MGA655278:MGB655278 MPW655278:MPX655278 MZS655278:MZT655278 NJO655278:NJP655278 NTK655278:NTL655278 ODG655278:ODH655278 ONC655278:OND655278 OWY655278:OWZ655278 PGU655278:PGV655278 PQQ655278:PQR655278 QAM655278:QAN655278 QKI655278:QKJ655278 QUE655278:QUF655278 REA655278:REB655278 RNW655278:RNX655278 RXS655278:RXT655278 SHO655278:SHP655278 SRK655278:SRL655278 TBG655278:TBH655278 TLC655278:TLD655278 TUY655278:TUZ655278 UEU655278:UEV655278 UOQ655278:UOR655278 UYM655278:UYN655278 VII655278:VIJ655278 VSE655278:VSF655278 WCA655278:WCB655278 WLW655278:WLX655278 WVS655278:WVT655278 K720814:L720814 JG720814:JH720814 TC720814:TD720814 ACY720814:ACZ720814 AMU720814:AMV720814 AWQ720814:AWR720814 BGM720814:BGN720814 BQI720814:BQJ720814 CAE720814:CAF720814 CKA720814:CKB720814 CTW720814:CTX720814 DDS720814:DDT720814 DNO720814:DNP720814 DXK720814:DXL720814 EHG720814:EHH720814 ERC720814:ERD720814 FAY720814:FAZ720814 FKU720814:FKV720814 FUQ720814:FUR720814 GEM720814:GEN720814 GOI720814:GOJ720814 GYE720814:GYF720814 HIA720814:HIB720814 HRW720814:HRX720814 IBS720814:IBT720814 ILO720814:ILP720814 IVK720814:IVL720814 JFG720814:JFH720814 JPC720814:JPD720814 JYY720814:JYZ720814 KIU720814:KIV720814 KSQ720814:KSR720814 LCM720814:LCN720814 LMI720814:LMJ720814 LWE720814:LWF720814 MGA720814:MGB720814 MPW720814:MPX720814 MZS720814:MZT720814 NJO720814:NJP720814 NTK720814:NTL720814 ODG720814:ODH720814 ONC720814:OND720814 OWY720814:OWZ720814 PGU720814:PGV720814 PQQ720814:PQR720814 QAM720814:QAN720814 QKI720814:QKJ720814 QUE720814:QUF720814 REA720814:REB720814 RNW720814:RNX720814 RXS720814:RXT720814 SHO720814:SHP720814 SRK720814:SRL720814 TBG720814:TBH720814 TLC720814:TLD720814 TUY720814:TUZ720814 UEU720814:UEV720814 UOQ720814:UOR720814 UYM720814:UYN720814 VII720814:VIJ720814 VSE720814:VSF720814 WCA720814:WCB720814 WLW720814:WLX720814 WVS720814:WVT720814 K786350:L786350 JG786350:JH786350 TC786350:TD786350 ACY786350:ACZ786350 AMU786350:AMV786350 AWQ786350:AWR786350 BGM786350:BGN786350 BQI786350:BQJ786350 CAE786350:CAF786350 CKA786350:CKB786350 CTW786350:CTX786350 DDS786350:DDT786350 DNO786350:DNP786350 DXK786350:DXL786350 EHG786350:EHH786350 ERC786350:ERD786350 FAY786350:FAZ786350 FKU786350:FKV786350 FUQ786350:FUR786350 GEM786350:GEN786350 GOI786350:GOJ786350 GYE786350:GYF786350 HIA786350:HIB786350 HRW786350:HRX786350 IBS786350:IBT786350 ILO786350:ILP786350 IVK786350:IVL786350 JFG786350:JFH786350 JPC786350:JPD786350 JYY786350:JYZ786350 KIU786350:KIV786350 KSQ786350:KSR786350 LCM786350:LCN786350 LMI786350:LMJ786350 LWE786350:LWF786350 MGA786350:MGB786350 MPW786350:MPX786350 MZS786350:MZT786350 NJO786350:NJP786350 NTK786350:NTL786350 ODG786350:ODH786350 ONC786350:OND786350 OWY786350:OWZ786350 PGU786350:PGV786350 PQQ786350:PQR786350 QAM786350:QAN786350 QKI786350:QKJ786350 QUE786350:QUF786350 REA786350:REB786350 RNW786350:RNX786350 RXS786350:RXT786350 SHO786350:SHP786350 SRK786350:SRL786350 TBG786350:TBH786350 TLC786350:TLD786350 TUY786350:TUZ786350 UEU786350:UEV786350 UOQ786350:UOR786350 UYM786350:UYN786350 VII786350:VIJ786350 VSE786350:VSF786350 WCA786350:WCB786350 WLW786350:WLX786350 WVS786350:WVT786350 K851886:L851886 JG851886:JH851886 TC851886:TD851886 ACY851886:ACZ851886 AMU851886:AMV851886 AWQ851886:AWR851886 BGM851886:BGN851886 BQI851886:BQJ851886 CAE851886:CAF851886 CKA851886:CKB851886 CTW851886:CTX851886 DDS851886:DDT851886 DNO851886:DNP851886 DXK851886:DXL851886 EHG851886:EHH851886 ERC851886:ERD851886 FAY851886:FAZ851886 FKU851886:FKV851886 FUQ851886:FUR851886 GEM851886:GEN851886 GOI851886:GOJ851886 GYE851886:GYF851886 HIA851886:HIB851886 HRW851886:HRX851886 IBS851886:IBT851886 ILO851886:ILP851886 IVK851886:IVL851886 JFG851886:JFH851886 JPC851886:JPD851886 JYY851886:JYZ851886 KIU851886:KIV851886 KSQ851886:KSR851886 LCM851886:LCN851886 LMI851886:LMJ851886 LWE851886:LWF851886 MGA851886:MGB851886 MPW851886:MPX851886 MZS851886:MZT851886 NJO851886:NJP851886 NTK851886:NTL851886 ODG851886:ODH851886 ONC851886:OND851886 OWY851886:OWZ851886 PGU851886:PGV851886 PQQ851886:PQR851886 QAM851886:QAN851886 QKI851886:QKJ851886 QUE851886:QUF851886 REA851886:REB851886 RNW851886:RNX851886 RXS851886:RXT851886 SHO851886:SHP851886 SRK851886:SRL851886 TBG851886:TBH851886 TLC851886:TLD851886 TUY851886:TUZ851886 UEU851886:UEV851886 UOQ851886:UOR851886 UYM851886:UYN851886 VII851886:VIJ851886 VSE851886:VSF851886 WCA851886:WCB851886 WLW851886:WLX851886 WVS851886:WVT851886 K917422:L917422 JG917422:JH917422 TC917422:TD917422 ACY917422:ACZ917422 AMU917422:AMV917422 AWQ917422:AWR917422 BGM917422:BGN917422 BQI917422:BQJ917422 CAE917422:CAF917422 CKA917422:CKB917422 CTW917422:CTX917422 DDS917422:DDT917422 DNO917422:DNP917422 DXK917422:DXL917422 EHG917422:EHH917422 ERC917422:ERD917422 FAY917422:FAZ917422 FKU917422:FKV917422 FUQ917422:FUR917422 GEM917422:GEN917422 GOI917422:GOJ917422 GYE917422:GYF917422 HIA917422:HIB917422 HRW917422:HRX917422 IBS917422:IBT917422 ILO917422:ILP917422 IVK917422:IVL917422 JFG917422:JFH917422 JPC917422:JPD917422 JYY917422:JYZ917422 KIU917422:KIV917422 KSQ917422:KSR917422 LCM917422:LCN917422 LMI917422:LMJ917422 LWE917422:LWF917422 MGA917422:MGB917422 MPW917422:MPX917422 MZS917422:MZT917422 NJO917422:NJP917422 NTK917422:NTL917422 ODG917422:ODH917422 ONC917422:OND917422 OWY917422:OWZ917422 PGU917422:PGV917422 PQQ917422:PQR917422 QAM917422:QAN917422 QKI917422:QKJ917422 QUE917422:QUF917422 REA917422:REB917422 RNW917422:RNX917422 RXS917422:RXT917422 SHO917422:SHP917422 SRK917422:SRL917422 TBG917422:TBH917422 TLC917422:TLD917422 TUY917422:TUZ917422 UEU917422:UEV917422 UOQ917422:UOR917422 UYM917422:UYN917422 VII917422:VIJ917422 VSE917422:VSF917422 WCA917422:WCB917422 WLW917422:WLX917422 WVS917422:WVT917422 K982958:L982958 JG982958:JH982958 TC982958:TD982958 ACY982958:ACZ982958 AMU982958:AMV982958 AWQ982958:AWR982958 BGM982958:BGN982958 BQI982958:BQJ982958 CAE982958:CAF982958 CKA982958:CKB982958 CTW982958:CTX982958 DDS982958:DDT982958 DNO982958:DNP982958 DXK982958:DXL982958 EHG982958:EHH982958 ERC982958:ERD982958 FAY982958:FAZ982958 FKU982958:FKV982958 FUQ982958:FUR982958 GEM982958:GEN982958 GOI982958:GOJ982958 GYE982958:GYF982958 HIA982958:HIB982958 HRW982958:HRX982958 IBS982958:IBT982958 ILO982958:ILP982958 IVK982958:IVL982958 JFG982958:JFH982958 JPC982958:JPD982958 JYY982958:JYZ982958 KIU982958:KIV982958 KSQ982958:KSR982958 LCM982958:LCN982958 LMI982958:LMJ982958 LWE982958:LWF982958 MGA982958:MGB982958 MPW982958:MPX982958 MZS982958:MZT982958 NJO982958:NJP982958 NTK982958:NTL982958 ODG982958:ODH982958 ONC982958:OND982958 OWY982958:OWZ982958 PGU982958:PGV982958 PQQ982958:PQR982958 QAM982958:QAN982958 QKI982958:QKJ982958 QUE982958:QUF982958 REA982958:REB982958 RNW982958:RNX982958 RXS982958:RXT982958 SHO982958:SHP982958 SRK982958:SRL982958 TBG982958:TBH982958 TLC982958:TLD982958 TUY982958:TUZ982958 UEU982958:UEV982958 UOQ982958:UOR982958 UYM982958:UYN982958 VII982958:VIJ982958 VSE982958:VSF982958 WCA982958:WCB982958 WLW982958:WLX982958 WVS982958:WVT982958 N65459:O65468 JJ65459:JK65468 TF65459:TG65468 ADB65459:ADC65468 AMX65459:AMY65468 AWT65459:AWU65468 BGP65459:BGQ65468 BQL65459:BQM65468 CAH65459:CAI65468 CKD65459:CKE65468 CTZ65459:CUA65468 DDV65459:DDW65468 DNR65459:DNS65468 DXN65459:DXO65468 EHJ65459:EHK65468 ERF65459:ERG65468 FBB65459:FBC65468 FKX65459:FKY65468 FUT65459:FUU65468 GEP65459:GEQ65468 GOL65459:GOM65468 GYH65459:GYI65468 HID65459:HIE65468 HRZ65459:HSA65468 IBV65459:IBW65468 ILR65459:ILS65468 IVN65459:IVO65468 JFJ65459:JFK65468 JPF65459:JPG65468 JZB65459:JZC65468 KIX65459:KIY65468 KST65459:KSU65468 LCP65459:LCQ65468 LML65459:LMM65468 LWH65459:LWI65468 MGD65459:MGE65468 MPZ65459:MQA65468 MZV65459:MZW65468 NJR65459:NJS65468 NTN65459:NTO65468 ODJ65459:ODK65468 ONF65459:ONG65468 OXB65459:OXC65468 PGX65459:PGY65468 PQT65459:PQU65468 QAP65459:QAQ65468 QKL65459:QKM65468 QUH65459:QUI65468 RED65459:REE65468 RNZ65459:ROA65468 RXV65459:RXW65468 SHR65459:SHS65468 SRN65459:SRO65468 TBJ65459:TBK65468 TLF65459:TLG65468 TVB65459:TVC65468 UEX65459:UEY65468 UOT65459:UOU65468 UYP65459:UYQ65468 VIL65459:VIM65468 VSH65459:VSI65468 WCD65459:WCE65468 WLZ65459:WMA65468 WVV65459:WVW65468 N130995:O131004 JJ130995:JK131004 TF130995:TG131004 ADB130995:ADC131004 AMX130995:AMY131004 AWT130995:AWU131004 BGP130995:BGQ131004 BQL130995:BQM131004 CAH130995:CAI131004 CKD130995:CKE131004 CTZ130995:CUA131004 DDV130995:DDW131004 DNR130995:DNS131004 DXN130995:DXO131004 EHJ130995:EHK131004 ERF130995:ERG131004 FBB130995:FBC131004 FKX130995:FKY131004 FUT130995:FUU131004 GEP130995:GEQ131004 GOL130995:GOM131004 GYH130995:GYI131004 HID130995:HIE131004 HRZ130995:HSA131004 IBV130995:IBW131004 ILR130995:ILS131004 IVN130995:IVO131004 JFJ130995:JFK131004 JPF130995:JPG131004 JZB130995:JZC131004 KIX130995:KIY131004 KST130995:KSU131004 LCP130995:LCQ131004 LML130995:LMM131004 LWH130995:LWI131004 MGD130995:MGE131004 MPZ130995:MQA131004 MZV130995:MZW131004 NJR130995:NJS131004 NTN130995:NTO131004 ODJ130995:ODK131004 ONF130995:ONG131004 OXB130995:OXC131004 PGX130995:PGY131004 PQT130995:PQU131004 QAP130995:QAQ131004 QKL130995:QKM131004 QUH130995:QUI131004 RED130995:REE131004 RNZ130995:ROA131004 RXV130995:RXW131004 SHR130995:SHS131004 SRN130995:SRO131004 TBJ130995:TBK131004 TLF130995:TLG131004 TVB130995:TVC131004 UEX130995:UEY131004 UOT130995:UOU131004 UYP130995:UYQ131004 VIL130995:VIM131004 VSH130995:VSI131004 WCD130995:WCE131004 WLZ130995:WMA131004 WVV130995:WVW131004 N196531:O196540 JJ196531:JK196540 TF196531:TG196540 ADB196531:ADC196540 AMX196531:AMY196540 AWT196531:AWU196540 BGP196531:BGQ196540 BQL196531:BQM196540 CAH196531:CAI196540 CKD196531:CKE196540 CTZ196531:CUA196540 DDV196531:DDW196540 DNR196531:DNS196540 DXN196531:DXO196540 EHJ196531:EHK196540 ERF196531:ERG196540 FBB196531:FBC196540 FKX196531:FKY196540 FUT196531:FUU196540 GEP196531:GEQ196540 GOL196531:GOM196540 GYH196531:GYI196540 HID196531:HIE196540 HRZ196531:HSA196540 IBV196531:IBW196540 ILR196531:ILS196540 IVN196531:IVO196540 JFJ196531:JFK196540 JPF196531:JPG196540 JZB196531:JZC196540 KIX196531:KIY196540 KST196531:KSU196540 LCP196531:LCQ196540 LML196531:LMM196540 LWH196531:LWI196540 MGD196531:MGE196540 MPZ196531:MQA196540 MZV196531:MZW196540 NJR196531:NJS196540 NTN196531:NTO196540 ODJ196531:ODK196540 ONF196531:ONG196540 OXB196531:OXC196540 PGX196531:PGY196540 PQT196531:PQU196540 QAP196531:QAQ196540 QKL196531:QKM196540 QUH196531:QUI196540 RED196531:REE196540 RNZ196531:ROA196540 RXV196531:RXW196540 SHR196531:SHS196540 SRN196531:SRO196540 TBJ196531:TBK196540 TLF196531:TLG196540 TVB196531:TVC196540 UEX196531:UEY196540 UOT196531:UOU196540 UYP196531:UYQ196540 VIL196531:VIM196540 VSH196531:VSI196540 WCD196531:WCE196540 WLZ196531:WMA196540 WVV196531:WVW196540 N262067:O262076 JJ262067:JK262076 TF262067:TG262076 ADB262067:ADC262076 AMX262067:AMY262076 AWT262067:AWU262076 BGP262067:BGQ262076 BQL262067:BQM262076 CAH262067:CAI262076 CKD262067:CKE262076 CTZ262067:CUA262076 DDV262067:DDW262076 DNR262067:DNS262076 DXN262067:DXO262076 EHJ262067:EHK262076 ERF262067:ERG262076 FBB262067:FBC262076 FKX262067:FKY262076 FUT262067:FUU262076 GEP262067:GEQ262076 GOL262067:GOM262076 GYH262067:GYI262076 HID262067:HIE262076 HRZ262067:HSA262076 IBV262067:IBW262076 ILR262067:ILS262076 IVN262067:IVO262076 JFJ262067:JFK262076 JPF262067:JPG262076 JZB262067:JZC262076 KIX262067:KIY262076 KST262067:KSU262076 LCP262067:LCQ262076 LML262067:LMM262076 LWH262067:LWI262076 MGD262067:MGE262076 MPZ262067:MQA262076 MZV262067:MZW262076 NJR262067:NJS262076 NTN262067:NTO262076 ODJ262067:ODK262076 ONF262067:ONG262076 OXB262067:OXC262076 PGX262067:PGY262076 PQT262067:PQU262076 QAP262067:QAQ262076 QKL262067:QKM262076 QUH262067:QUI262076 RED262067:REE262076 RNZ262067:ROA262076 RXV262067:RXW262076 SHR262067:SHS262076 SRN262067:SRO262076 TBJ262067:TBK262076 TLF262067:TLG262076 TVB262067:TVC262076 UEX262067:UEY262076 UOT262067:UOU262076 UYP262067:UYQ262076 VIL262067:VIM262076 VSH262067:VSI262076 WCD262067:WCE262076 WLZ262067:WMA262076 WVV262067:WVW262076 N327603:O327612 JJ327603:JK327612 TF327603:TG327612 ADB327603:ADC327612 AMX327603:AMY327612 AWT327603:AWU327612 BGP327603:BGQ327612 BQL327603:BQM327612 CAH327603:CAI327612 CKD327603:CKE327612 CTZ327603:CUA327612 DDV327603:DDW327612 DNR327603:DNS327612 DXN327603:DXO327612 EHJ327603:EHK327612 ERF327603:ERG327612 FBB327603:FBC327612 FKX327603:FKY327612 FUT327603:FUU327612 GEP327603:GEQ327612 GOL327603:GOM327612 GYH327603:GYI327612 HID327603:HIE327612 HRZ327603:HSA327612 IBV327603:IBW327612 ILR327603:ILS327612 IVN327603:IVO327612 JFJ327603:JFK327612 JPF327603:JPG327612 JZB327603:JZC327612 KIX327603:KIY327612 KST327603:KSU327612 LCP327603:LCQ327612 LML327603:LMM327612 LWH327603:LWI327612 MGD327603:MGE327612 MPZ327603:MQA327612 MZV327603:MZW327612 NJR327603:NJS327612 NTN327603:NTO327612 ODJ327603:ODK327612 ONF327603:ONG327612 OXB327603:OXC327612 PGX327603:PGY327612 PQT327603:PQU327612 QAP327603:QAQ327612 QKL327603:QKM327612 QUH327603:QUI327612 RED327603:REE327612 RNZ327603:ROA327612 RXV327603:RXW327612 SHR327603:SHS327612 SRN327603:SRO327612 TBJ327603:TBK327612 TLF327603:TLG327612 TVB327603:TVC327612 UEX327603:UEY327612 UOT327603:UOU327612 UYP327603:UYQ327612 VIL327603:VIM327612 VSH327603:VSI327612 WCD327603:WCE327612 WLZ327603:WMA327612 WVV327603:WVW327612 N393139:O393148 JJ393139:JK393148 TF393139:TG393148 ADB393139:ADC393148 AMX393139:AMY393148 AWT393139:AWU393148 BGP393139:BGQ393148 BQL393139:BQM393148 CAH393139:CAI393148 CKD393139:CKE393148 CTZ393139:CUA393148 DDV393139:DDW393148 DNR393139:DNS393148 DXN393139:DXO393148 EHJ393139:EHK393148 ERF393139:ERG393148 FBB393139:FBC393148 FKX393139:FKY393148 FUT393139:FUU393148 GEP393139:GEQ393148 GOL393139:GOM393148 GYH393139:GYI393148 HID393139:HIE393148 HRZ393139:HSA393148 IBV393139:IBW393148 ILR393139:ILS393148 IVN393139:IVO393148 JFJ393139:JFK393148 JPF393139:JPG393148 JZB393139:JZC393148 KIX393139:KIY393148 KST393139:KSU393148 LCP393139:LCQ393148 LML393139:LMM393148 LWH393139:LWI393148 MGD393139:MGE393148 MPZ393139:MQA393148 MZV393139:MZW393148 NJR393139:NJS393148 NTN393139:NTO393148 ODJ393139:ODK393148 ONF393139:ONG393148 OXB393139:OXC393148 PGX393139:PGY393148 PQT393139:PQU393148 QAP393139:QAQ393148 QKL393139:QKM393148 QUH393139:QUI393148 RED393139:REE393148 RNZ393139:ROA393148 RXV393139:RXW393148 SHR393139:SHS393148 SRN393139:SRO393148 TBJ393139:TBK393148 TLF393139:TLG393148 TVB393139:TVC393148 UEX393139:UEY393148 UOT393139:UOU393148 UYP393139:UYQ393148 VIL393139:VIM393148 VSH393139:VSI393148 WCD393139:WCE393148 WLZ393139:WMA393148 WVV393139:WVW393148 N458675:O458684 JJ458675:JK458684 TF458675:TG458684 ADB458675:ADC458684 AMX458675:AMY458684 AWT458675:AWU458684 BGP458675:BGQ458684 BQL458675:BQM458684 CAH458675:CAI458684 CKD458675:CKE458684 CTZ458675:CUA458684 DDV458675:DDW458684 DNR458675:DNS458684 DXN458675:DXO458684 EHJ458675:EHK458684 ERF458675:ERG458684 FBB458675:FBC458684 FKX458675:FKY458684 FUT458675:FUU458684 GEP458675:GEQ458684 GOL458675:GOM458684 GYH458675:GYI458684 HID458675:HIE458684 HRZ458675:HSA458684 IBV458675:IBW458684 ILR458675:ILS458684 IVN458675:IVO458684 JFJ458675:JFK458684 JPF458675:JPG458684 JZB458675:JZC458684 KIX458675:KIY458684 KST458675:KSU458684 LCP458675:LCQ458684 LML458675:LMM458684 LWH458675:LWI458684 MGD458675:MGE458684 MPZ458675:MQA458684 MZV458675:MZW458684 NJR458675:NJS458684 NTN458675:NTO458684 ODJ458675:ODK458684 ONF458675:ONG458684 OXB458675:OXC458684 PGX458675:PGY458684 PQT458675:PQU458684 QAP458675:QAQ458684 QKL458675:QKM458684 QUH458675:QUI458684 RED458675:REE458684 RNZ458675:ROA458684 RXV458675:RXW458684 SHR458675:SHS458684 SRN458675:SRO458684 TBJ458675:TBK458684 TLF458675:TLG458684 TVB458675:TVC458684 UEX458675:UEY458684 UOT458675:UOU458684 UYP458675:UYQ458684 VIL458675:VIM458684 VSH458675:VSI458684 WCD458675:WCE458684 WLZ458675:WMA458684 WVV458675:WVW458684 N524211:O524220 JJ524211:JK524220 TF524211:TG524220 ADB524211:ADC524220 AMX524211:AMY524220 AWT524211:AWU524220 BGP524211:BGQ524220 BQL524211:BQM524220 CAH524211:CAI524220 CKD524211:CKE524220 CTZ524211:CUA524220 DDV524211:DDW524220 DNR524211:DNS524220 DXN524211:DXO524220 EHJ524211:EHK524220 ERF524211:ERG524220 FBB524211:FBC524220 FKX524211:FKY524220 FUT524211:FUU524220 GEP524211:GEQ524220 GOL524211:GOM524220 GYH524211:GYI524220 HID524211:HIE524220 HRZ524211:HSA524220 IBV524211:IBW524220 ILR524211:ILS524220 IVN524211:IVO524220 JFJ524211:JFK524220 JPF524211:JPG524220 JZB524211:JZC524220 KIX524211:KIY524220 KST524211:KSU524220 LCP524211:LCQ524220 LML524211:LMM524220 LWH524211:LWI524220 MGD524211:MGE524220 MPZ524211:MQA524220 MZV524211:MZW524220 NJR524211:NJS524220 NTN524211:NTO524220 ODJ524211:ODK524220 ONF524211:ONG524220 OXB524211:OXC524220 PGX524211:PGY524220 PQT524211:PQU524220 QAP524211:QAQ524220 QKL524211:QKM524220 QUH524211:QUI524220 RED524211:REE524220 RNZ524211:ROA524220 RXV524211:RXW524220 SHR524211:SHS524220 SRN524211:SRO524220 TBJ524211:TBK524220 TLF524211:TLG524220 TVB524211:TVC524220 UEX524211:UEY524220 UOT524211:UOU524220 UYP524211:UYQ524220 VIL524211:VIM524220 VSH524211:VSI524220 WCD524211:WCE524220 WLZ524211:WMA524220 WVV524211:WVW524220 N589747:O589756 JJ589747:JK589756 TF589747:TG589756 ADB589747:ADC589756 AMX589747:AMY589756 AWT589747:AWU589756 BGP589747:BGQ589756 BQL589747:BQM589756 CAH589747:CAI589756 CKD589747:CKE589756 CTZ589747:CUA589756 DDV589747:DDW589756 DNR589747:DNS589756 DXN589747:DXO589756 EHJ589747:EHK589756 ERF589747:ERG589756 FBB589747:FBC589756 FKX589747:FKY589756 FUT589747:FUU589756 GEP589747:GEQ589756 GOL589747:GOM589756 GYH589747:GYI589756 HID589747:HIE589756 HRZ589747:HSA589756 IBV589747:IBW589756 ILR589747:ILS589756 IVN589747:IVO589756 JFJ589747:JFK589756 JPF589747:JPG589756 JZB589747:JZC589756 KIX589747:KIY589756 KST589747:KSU589756 LCP589747:LCQ589756 LML589747:LMM589756 LWH589747:LWI589756 MGD589747:MGE589756 MPZ589747:MQA589756 MZV589747:MZW589756 NJR589747:NJS589756 NTN589747:NTO589756 ODJ589747:ODK589756 ONF589747:ONG589756 OXB589747:OXC589756 PGX589747:PGY589756 PQT589747:PQU589756 QAP589747:QAQ589756 QKL589747:QKM589756 QUH589747:QUI589756 RED589747:REE589756 RNZ589747:ROA589756 RXV589747:RXW589756 SHR589747:SHS589756 SRN589747:SRO589756 TBJ589747:TBK589756 TLF589747:TLG589756 TVB589747:TVC589756 UEX589747:UEY589756 UOT589747:UOU589756 UYP589747:UYQ589756 VIL589747:VIM589756 VSH589747:VSI589756 WCD589747:WCE589756 WLZ589747:WMA589756 WVV589747:WVW589756 N655283:O655292 JJ655283:JK655292 TF655283:TG655292 ADB655283:ADC655292 AMX655283:AMY655292 AWT655283:AWU655292 BGP655283:BGQ655292 BQL655283:BQM655292 CAH655283:CAI655292 CKD655283:CKE655292 CTZ655283:CUA655292 DDV655283:DDW655292 DNR655283:DNS655292 DXN655283:DXO655292 EHJ655283:EHK655292 ERF655283:ERG655292 FBB655283:FBC655292 FKX655283:FKY655292 FUT655283:FUU655292 GEP655283:GEQ655292 GOL655283:GOM655292 GYH655283:GYI655292 HID655283:HIE655292 HRZ655283:HSA655292 IBV655283:IBW655292 ILR655283:ILS655292 IVN655283:IVO655292 JFJ655283:JFK655292 JPF655283:JPG655292 JZB655283:JZC655292 KIX655283:KIY655292 KST655283:KSU655292 LCP655283:LCQ655292 LML655283:LMM655292 LWH655283:LWI655292 MGD655283:MGE655292 MPZ655283:MQA655292 MZV655283:MZW655292 NJR655283:NJS655292 NTN655283:NTO655292 ODJ655283:ODK655292 ONF655283:ONG655292 OXB655283:OXC655292 PGX655283:PGY655292 PQT655283:PQU655292 QAP655283:QAQ655292 QKL655283:QKM655292 QUH655283:QUI655292 RED655283:REE655292 RNZ655283:ROA655292 RXV655283:RXW655292 SHR655283:SHS655292 SRN655283:SRO655292 TBJ655283:TBK655292 TLF655283:TLG655292 TVB655283:TVC655292 UEX655283:UEY655292 UOT655283:UOU655292 UYP655283:UYQ655292 VIL655283:VIM655292 VSH655283:VSI655292 WCD655283:WCE655292 WLZ655283:WMA655292 WVV655283:WVW655292 N720819:O720828 JJ720819:JK720828 TF720819:TG720828 ADB720819:ADC720828 AMX720819:AMY720828 AWT720819:AWU720828 BGP720819:BGQ720828 BQL720819:BQM720828 CAH720819:CAI720828 CKD720819:CKE720828 CTZ720819:CUA720828 DDV720819:DDW720828 DNR720819:DNS720828 DXN720819:DXO720828 EHJ720819:EHK720828 ERF720819:ERG720828 FBB720819:FBC720828 FKX720819:FKY720828 FUT720819:FUU720828 GEP720819:GEQ720828 GOL720819:GOM720828 GYH720819:GYI720828 HID720819:HIE720828 HRZ720819:HSA720828 IBV720819:IBW720828 ILR720819:ILS720828 IVN720819:IVO720828 JFJ720819:JFK720828 JPF720819:JPG720828 JZB720819:JZC720828 KIX720819:KIY720828 KST720819:KSU720828 LCP720819:LCQ720828 LML720819:LMM720828 LWH720819:LWI720828 MGD720819:MGE720828 MPZ720819:MQA720828 MZV720819:MZW720828 NJR720819:NJS720828 NTN720819:NTO720828 ODJ720819:ODK720828 ONF720819:ONG720828 OXB720819:OXC720828 PGX720819:PGY720828 PQT720819:PQU720828 QAP720819:QAQ720828 QKL720819:QKM720828 QUH720819:QUI720828 RED720819:REE720828 RNZ720819:ROA720828 RXV720819:RXW720828 SHR720819:SHS720828 SRN720819:SRO720828 TBJ720819:TBK720828 TLF720819:TLG720828 TVB720819:TVC720828 UEX720819:UEY720828 UOT720819:UOU720828 UYP720819:UYQ720828 VIL720819:VIM720828 VSH720819:VSI720828 WCD720819:WCE720828 WLZ720819:WMA720828 WVV720819:WVW720828 N786355:O786364 JJ786355:JK786364 TF786355:TG786364 ADB786355:ADC786364 AMX786355:AMY786364 AWT786355:AWU786364 BGP786355:BGQ786364 BQL786355:BQM786364 CAH786355:CAI786364 CKD786355:CKE786364 CTZ786355:CUA786364 DDV786355:DDW786364 DNR786355:DNS786364 DXN786355:DXO786364 EHJ786355:EHK786364 ERF786355:ERG786364 FBB786355:FBC786364 FKX786355:FKY786364 FUT786355:FUU786364 GEP786355:GEQ786364 GOL786355:GOM786364 GYH786355:GYI786364 HID786355:HIE786364 HRZ786355:HSA786364 IBV786355:IBW786364 ILR786355:ILS786364 IVN786355:IVO786364 JFJ786355:JFK786364 JPF786355:JPG786364 JZB786355:JZC786364 KIX786355:KIY786364 KST786355:KSU786364 LCP786355:LCQ786364 LML786355:LMM786364 LWH786355:LWI786364 MGD786355:MGE786364 MPZ786355:MQA786364 MZV786355:MZW786364 NJR786355:NJS786364 NTN786355:NTO786364 ODJ786355:ODK786364 ONF786355:ONG786364 OXB786355:OXC786364 PGX786355:PGY786364 PQT786355:PQU786364 QAP786355:QAQ786364 QKL786355:QKM786364 QUH786355:QUI786364 RED786355:REE786364 RNZ786355:ROA786364 RXV786355:RXW786364 SHR786355:SHS786364 SRN786355:SRO786364 TBJ786355:TBK786364 TLF786355:TLG786364 TVB786355:TVC786364 UEX786355:UEY786364 UOT786355:UOU786364 UYP786355:UYQ786364 VIL786355:VIM786364 VSH786355:VSI786364 WCD786355:WCE786364 WLZ786355:WMA786364 WVV786355:WVW786364 N851891:O851900 JJ851891:JK851900 TF851891:TG851900 ADB851891:ADC851900 AMX851891:AMY851900 AWT851891:AWU851900 BGP851891:BGQ851900 BQL851891:BQM851900 CAH851891:CAI851900 CKD851891:CKE851900 CTZ851891:CUA851900 DDV851891:DDW851900 DNR851891:DNS851900 DXN851891:DXO851900 EHJ851891:EHK851900 ERF851891:ERG851900 FBB851891:FBC851900 FKX851891:FKY851900 FUT851891:FUU851900 GEP851891:GEQ851900 GOL851891:GOM851900 GYH851891:GYI851900 HID851891:HIE851900 HRZ851891:HSA851900 IBV851891:IBW851900 ILR851891:ILS851900 IVN851891:IVO851900 JFJ851891:JFK851900 JPF851891:JPG851900 JZB851891:JZC851900 KIX851891:KIY851900 KST851891:KSU851900 LCP851891:LCQ851900 LML851891:LMM851900 LWH851891:LWI851900 MGD851891:MGE851900 MPZ851891:MQA851900 MZV851891:MZW851900 NJR851891:NJS851900 NTN851891:NTO851900 ODJ851891:ODK851900 ONF851891:ONG851900 OXB851891:OXC851900 PGX851891:PGY851900 PQT851891:PQU851900 QAP851891:QAQ851900 QKL851891:QKM851900 QUH851891:QUI851900 RED851891:REE851900 RNZ851891:ROA851900 RXV851891:RXW851900 SHR851891:SHS851900 SRN851891:SRO851900 TBJ851891:TBK851900 TLF851891:TLG851900 TVB851891:TVC851900 UEX851891:UEY851900 UOT851891:UOU851900 UYP851891:UYQ851900 VIL851891:VIM851900 VSH851891:VSI851900 WCD851891:WCE851900 WLZ851891:WMA851900 WVV851891:WVW851900 N917427:O917436 JJ917427:JK917436 TF917427:TG917436 ADB917427:ADC917436 AMX917427:AMY917436 AWT917427:AWU917436 BGP917427:BGQ917436 BQL917427:BQM917436 CAH917427:CAI917436 CKD917427:CKE917436 CTZ917427:CUA917436 DDV917427:DDW917436 DNR917427:DNS917436 DXN917427:DXO917436 EHJ917427:EHK917436 ERF917427:ERG917436 FBB917427:FBC917436 FKX917427:FKY917436 FUT917427:FUU917436 GEP917427:GEQ917436 GOL917427:GOM917436 GYH917427:GYI917436 HID917427:HIE917436 HRZ917427:HSA917436 IBV917427:IBW917436 ILR917427:ILS917436 IVN917427:IVO917436 JFJ917427:JFK917436 JPF917427:JPG917436 JZB917427:JZC917436 KIX917427:KIY917436 KST917427:KSU917436 LCP917427:LCQ917436 LML917427:LMM917436 LWH917427:LWI917436 MGD917427:MGE917436 MPZ917427:MQA917436 MZV917427:MZW917436 NJR917427:NJS917436 NTN917427:NTO917436 ODJ917427:ODK917436 ONF917427:ONG917436 OXB917427:OXC917436 PGX917427:PGY917436 PQT917427:PQU917436 QAP917427:QAQ917436 QKL917427:QKM917436 QUH917427:QUI917436 RED917427:REE917436 RNZ917427:ROA917436 RXV917427:RXW917436 SHR917427:SHS917436 SRN917427:SRO917436 TBJ917427:TBK917436 TLF917427:TLG917436 TVB917427:TVC917436 UEX917427:UEY917436 UOT917427:UOU917436 UYP917427:UYQ917436 VIL917427:VIM917436 VSH917427:VSI917436 WCD917427:WCE917436 WLZ917427:WMA917436 WVV917427:WVW917436 N982963:O982972 JJ982963:JK982972 TF982963:TG982972 ADB982963:ADC982972 AMX982963:AMY982972 AWT982963:AWU982972 BGP982963:BGQ982972 BQL982963:BQM982972 CAH982963:CAI982972 CKD982963:CKE982972 CTZ982963:CUA982972 DDV982963:DDW982972 DNR982963:DNS982972 DXN982963:DXO982972 EHJ982963:EHK982972 ERF982963:ERG982972 FBB982963:FBC982972 FKX982963:FKY982972 FUT982963:FUU982972 GEP982963:GEQ982972 GOL982963:GOM982972 GYH982963:GYI982972 HID982963:HIE982972 HRZ982963:HSA982972 IBV982963:IBW982972 ILR982963:ILS982972 IVN982963:IVO982972 JFJ982963:JFK982972 JPF982963:JPG982972 JZB982963:JZC982972 KIX982963:KIY982972 KST982963:KSU982972 LCP982963:LCQ982972 LML982963:LMM982972 LWH982963:LWI982972 MGD982963:MGE982972 MPZ982963:MQA982972 MZV982963:MZW982972 NJR982963:NJS982972 NTN982963:NTO982972 ODJ982963:ODK982972 ONF982963:ONG982972 OXB982963:OXC982972 PGX982963:PGY982972 PQT982963:PQU982972 QAP982963:QAQ982972 QKL982963:QKM982972 QUH982963:QUI982972 RED982963:REE982972 RNZ982963:ROA982972 RXV982963:RXW982972 SHR982963:SHS982972 SRN982963:SRO982972 TBJ982963:TBK982972 TLF982963:TLG982972 TVB982963:TVC982972 UEX982963:UEY982972 UOT982963:UOU982972 UYP982963:UYQ982972 VIL982963:VIM982972 VSH982963:VSI982972 WCD982963:WCE982972 WLZ982963:WMA982972 WVV982963:WVW982972 I65459:J65468 JE65459:JF65468 TA65459:TB65468 ACW65459:ACX65468 AMS65459:AMT65468 AWO65459:AWP65468 BGK65459:BGL65468 BQG65459:BQH65468 CAC65459:CAD65468 CJY65459:CJZ65468 CTU65459:CTV65468 DDQ65459:DDR65468 DNM65459:DNN65468 DXI65459:DXJ65468 EHE65459:EHF65468 ERA65459:ERB65468 FAW65459:FAX65468 FKS65459:FKT65468 FUO65459:FUP65468 GEK65459:GEL65468 GOG65459:GOH65468 GYC65459:GYD65468 HHY65459:HHZ65468 HRU65459:HRV65468 IBQ65459:IBR65468 ILM65459:ILN65468 IVI65459:IVJ65468 JFE65459:JFF65468 JPA65459:JPB65468 JYW65459:JYX65468 KIS65459:KIT65468 KSO65459:KSP65468 LCK65459:LCL65468 LMG65459:LMH65468 LWC65459:LWD65468 MFY65459:MFZ65468 MPU65459:MPV65468 MZQ65459:MZR65468 NJM65459:NJN65468 NTI65459:NTJ65468 ODE65459:ODF65468 ONA65459:ONB65468 OWW65459:OWX65468 PGS65459:PGT65468 PQO65459:PQP65468 QAK65459:QAL65468 QKG65459:QKH65468 QUC65459:QUD65468 RDY65459:RDZ65468 RNU65459:RNV65468 RXQ65459:RXR65468 SHM65459:SHN65468 SRI65459:SRJ65468 TBE65459:TBF65468 TLA65459:TLB65468 TUW65459:TUX65468 UES65459:UET65468 UOO65459:UOP65468 UYK65459:UYL65468 VIG65459:VIH65468 VSC65459:VSD65468 WBY65459:WBZ65468 WLU65459:WLV65468 WVQ65459:WVR65468 I130995:J131004 JE130995:JF131004 TA130995:TB131004 ACW130995:ACX131004 AMS130995:AMT131004 AWO130995:AWP131004 BGK130995:BGL131004 BQG130995:BQH131004 CAC130995:CAD131004 CJY130995:CJZ131004 CTU130995:CTV131004 DDQ130995:DDR131004 DNM130995:DNN131004 DXI130995:DXJ131004 EHE130995:EHF131004 ERA130995:ERB131004 FAW130995:FAX131004 FKS130995:FKT131004 FUO130995:FUP131004 GEK130995:GEL131004 GOG130995:GOH131004 GYC130995:GYD131004 HHY130995:HHZ131004 HRU130995:HRV131004 IBQ130995:IBR131004 ILM130995:ILN131004 IVI130995:IVJ131004 JFE130995:JFF131004 JPA130995:JPB131004 JYW130995:JYX131004 KIS130995:KIT131004 KSO130995:KSP131004 LCK130995:LCL131004 LMG130995:LMH131004 LWC130995:LWD131004 MFY130995:MFZ131004 MPU130995:MPV131004 MZQ130995:MZR131004 NJM130995:NJN131004 NTI130995:NTJ131004 ODE130995:ODF131004 ONA130995:ONB131004 OWW130995:OWX131004 PGS130995:PGT131004 PQO130995:PQP131004 QAK130995:QAL131004 QKG130995:QKH131004 QUC130995:QUD131004 RDY130995:RDZ131004 RNU130995:RNV131004 RXQ130995:RXR131004 SHM130995:SHN131004 SRI130995:SRJ131004 TBE130995:TBF131004 TLA130995:TLB131004 TUW130995:TUX131004 UES130995:UET131004 UOO130995:UOP131004 UYK130995:UYL131004 VIG130995:VIH131004 VSC130995:VSD131004 WBY130995:WBZ131004 WLU130995:WLV131004 WVQ130995:WVR131004 I196531:J196540 JE196531:JF196540 TA196531:TB196540 ACW196531:ACX196540 AMS196531:AMT196540 AWO196531:AWP196540 BGK196531:BGL196540 BQG196531:BQH196540 CAC196531:CAD196540 CJY196531:CJZ196540 CTU196531:CTV196540 DDQ196531:DDR196540 DNM196531:DNN196540 DXI196531:DXJ196540 EHE196531:EHF196540 ERA196531:ERB196540 FAW196531:FAX196540 FKS196531:FKT196540 FUO196531:FUP196540 GEK196531:GEL196540 GOG196531:GOH196540 GYC196531:GYD196540 HHY196531:HHZ196540 HRU196531:HRV196540 IBQ196531:IBR196540 ILM196531:ILN196540 IVI196531:IVJ196540 JFE196531:JFF196540 JPA196531:JPB196540 JYW196531:JYX196540 KIS196531:KIT196540 KSO196531:KSP196540 LCK196531:LCL196540 LMG196531:LMH196540 LWC196531:LWD196540 MFY196531:MFZ196540 MPU196531:MPV196540 MZQ196531:MZR196540 NJM196531:NJN196540 NTI196531:NTJ196540 ODE196531:ODF196540 ONA196531:ONB196540 OWW196531:OWX196540 PGS196531:PGT196540 PQO196531:PQP196540 QAK196531:QAL196540 QKG196531:QKH196540 QUC196531:QUD196540 RDY196531:RDZ196540 RNU196531:RNV196540 RXQ196531:RXR196540 SHM196531:SHN196540 SRI196531:SRJ196540 TBE196531:TBF196540 TLA196531:TLB196540 TUW196531:TUX196540 UES196531:UET196540 UOO196531:UOP196540 UYK196531:UYL196540 VIG196531:VIH196540 VSC196531:VSD196540 WBY196531:WBZ196540 WLU196531:WLV196540 WVQ196531:WVR196540 I262067:J262076 JE262067:JF262076 TA262067:TB262076 ACW262067:ACX262076 AMS262067:AMT262076 AWO262067:AWP262076 BGK262067:BGL262076 BQG262067:BQH262076 CAC262067:CAD262076 CJY262067:CJZ262076 CTU262067:CTV262076 DDQ262067:DDR262076 DNM262067:DNN262076 DXI262067:DXJ262076 EHE262067:EHF262076 ERA262067:ERB262076 FAW262067:FAX262076 FKS262067:FKT262076 FUO262067:FUP262076 GEK262067:GEL262076 GOG262067:GOH262076 GYC262067:GYD262076 HHY262067:HHZ262076 HRU262067:HRV262076 IBQ262067:IBR262076 ILM262067:ILN262076 IVI262067:IVJ262076 JFE262067:JFF262076 JPA262067:JPB262076 JYW262067:JYX262076 KIS262067:KIT262076 KSO262067:KSP262076 LCK262067:LCL262076 LMG262067:LMH262076 LWC262067:LWD262076 MFY262067:MFZ262076 MPU262067:MPV262076 MZQ262067:MZR262076 NJM262067:NJN262076 NTI262067:NTJ262076 ODE262067:ODF262076 ONA262067:ONB262076 OWW262067:OWX262076 PGS262067:PGT262076 PQO262067:PQP262076 QAK262067:QAL262076 QKG262067:QKH262076 QUC262067:QUD262076 RDY262067:RDZ262076 RNU262067:RNV262076 RXQ262067:RXR262076 SHM262067:SHN262076 SRI262067:SRJ262076 TBE262067:TBF262076 TLA262067:TLB262076 TUW262067:TUX262076 UES262067:UET262076 UOO262067:UOP262076 UYK262067:UYL262076 VIG262067:VIH262076 VSC262067:VSD262076 WBY262067:WBZ262076 WLU262067:WLV262076 WVQ262067:WVR262076 I327603:J327612 JE327603:JF327612 TA327603:TB327612 ACW327603:ACX327612 AMS327603:AMT327612 AWO327603:AWP327612 BGK327603:BGL327612 BQG327603:BQH327612 CAC327603:CAD327612 CJY327603:CJZ327612 CTU327603:CTV327612 DDQ327603:DDR327612 DNM327603:DNN327612 DXI327603:DXJ327612 EHE327603:EHF327612 ERA327603:ERB327612 FAW327603:FAX327612 FKS327603:FKT327612 FUO327603:FUP327612 GEK327603:GEL327612 GOG327603:GOH327612 GYC327603:GYD327612 HHY327603:HHZ327612 HRU327603:HRV327612 IBQ327603:IBR327612 ILM327603:ILN327612 IVI327603:IVJ327612 JFE327603:JFF327612 JPA327603:JPB327612 JYW327603:JYX327612 KIS327603:KIT327612 KSO327603:KSP327612 LCK327603:LCL327612 LMG327603:LMH327612 LWC327603:LWD327612 MFY327603:MFZ327612 MPU327603:MPV327612 MZQ327603:MZR327612 NJM327603:NJN327612 NTI327603:NTJ327612 ODE327603:ODF327612 ONA327603:ONB327612 OWW327603:OWX327612 PGS327603:PGT327612 PQO327603:PQP327612 QAK327603:QAL327612 QKG327603:QKH327612 QUC327603:QUD327612 RDY327603:RDZ327612 RNU327603:RNV327612 RXQ327603:RXR327612 SHM327603:SHN327612 SRI327603:SRJ327612 TBE327603:TBF327612 TLA327603:TLB327612 TUW327603:TUX327612 UES327603:UET327612 UOO327603:UOP327612 UYK327603:UYL327612 VIG327603:VIH327612 VSC327603:VSD327612 WBY327603:WBZ327612 WLU327603:WLV327612 WVQ327603:WVR327612 I393139:J393148 JE393139:JF393148 TA393139:TB393148 ACW393139:ACX393148 AMS393139:AMT393148 AWO393139:AWP393148 BGK393139:BGL393148 BQG393139:BQH393148 CAC393139:CAD393148 CJY393139:CJZ393148 CTU393139:CTV393148 DDQ393139:DDR393148 DNM393139:DNN393148 DXI393139:DXJ393148 EHE393139:EHF393148 ERA393139:ERB393148 FAW393139:FAX393148 FKS393139:FKT393148 FUO393139:FUP393148 GEK393139:GEL393148 GOG393139:GOH393148 GYC393139:GYD393148 HHY393139:HHZ393148 HRU393139:HRV393148 IBQ393139:IBR393148 ILM393139:ILN393148 IVI393139:IVJ393148 JFE393139:JFF393148 JPA393139:JPB393148 JYW393139:JYX393148 KIS393139:KIT393148 KSO393139:KSP393148 LCK393139:LCL393148 LMG393139:LMH393148 LWC393139:LWD393148 MFY393139:MFZ393148 MPU393139:MPV393148 MZQ393139:MZR393148 NJM393139:NJN393148 NTI393139:NTJ393148 ODE393139:ODF393148 ONA393139:ONB393148 OWW393139:OWX393148 PGS393139:PGT393148 PQO393139:PQP393148 QAK393139:QAL393148 QKG393139:QKH393148 QUC393139:QUD393148 RDY393139:RDZ393148 RNU393139:RNV393148 RXQ393139:RXR393148 SHM393139:SHN393148 SRI393139:SRJ393148 TBE393139:TBF393148 TLA393139:TLB393148 TUW393139:TUX393148 UES393139:UET393148 UOO393139:UOP393148 UYK393139:UYL393148 VIG393139:VIH393148 VSC393139:VSD393148 WBY393139:WBZ393148 WLU393139:WLV393148 WVQ393139:WVR393148 I458675:J458684 JE458675:JF458684 TA458675:TB458684 ACW458675:ACX458684 AMS458675:AMT458684 AWO458675:AWP458684 BGK458675:BGL458684 BQG458675:BQH458684 CAC458675:CAD458684 CJY458675:CJZ458684 CTU458675:CTV458684 DDQ458675:DDR458684 DNM458675:DNN458684 DXI458675:DXJ458684 EHE458675:EHF458684 ERA458675:ERB458684 FAW458675:FAX458684 FKS458675:FKT458684 FUO458675:FUP458684 GEK458675:GEL458684 GOG458675:GOH458684 GYC458675:GYD458684 HHY458675:HHZ458684 HRU458675:HRV458684 IBQ458675:IBR458684 ILM458675:ILN458684 IVI458675:IVJ458684 JFE458675:JFF458684 JPA458675:JPB458684 JYW458675:JYX458684 KIS458675:KIT458684 KSO458675:KSP458684 LCK458675:LCL458684 LMG458675:LMH458684 LWC458675:LWD458684 MFY458675:MFZ458684 MPU458675:MPV458684 MZQ458675:MZR458684 NJM458675:NJN458684 NTI458675:NTJ458684 ODE458675:ODF458684 ONA458675:ONB458684 OWW458675:OWX458684 PGS458675:PGT458684 PQO458675:PQP458684 QAK458675:QAL458684 QKG458675:QKH458684 QUC458675:QUD458684 RDY458675:RDZ458684 RNU458675:RNV458684 RXQ458675:RXR458684 SHM458675:SHN458684 SRI458675:SRJ458684 TBE458675:TBF458684 TLA458675:TLB458684 TUW458675:TUX458684 UES458675:UET458684 UOO458675:UOP458684 UYK458675:UYL458684 VIG458675:VIH458684 VSC458675:VSD458684 WBY458675:WBZ458684 WLU458675:WLV458684 WVQ458675:WVR458684 I524211:J524220 JE524211:JF524220 TA524211:TB524220 ACW524211:ACX524220 AMS524211:AMT524220 AWO524211:AWP524220 BGK524211:BGL524220 BQG524211:BQH524220 CAC524211:CAD524220 CJY524211:CJZ524220 CTU524211:CTV524220 DDQ524211:DDR524220 DNM524211:DNN524220 DXI524211:DXJ524220 EHE524211:EHF524220 ERA524211:ERB524220 FAW524211:FAX524220 FKS524211:FKT524220 FUO524211:FUP524220 GEK524211:GEL524220 GOG524211:GOH524220 GYC524211:GYD524220 HHY524211:HHZ524220 HRU524211:HRV524220 IBQ524211:IBR524220 ILM524211:ILN524220 IVI524211:IVJ524220 JFE524211:JFF524220 JPA524211:JPB524220 JYW524211:JYX524220 KIS524211:KIT524220 KSO524211:KSP524220 LCK524211:LCL524220 LMG524211:LMH524220 LWC524211:LWD524220 MFY524211:MFZ524220 MPU524211:MPV524220 MZQ524211:MZR524220 NJM524211:NJN524220 NTI524211:NTJ524220 ODE524211:ODF524220 ONA524211:ONB524220 OWW524211:OWX524220 PGS524211:PGT524220 PQO524211:PQP524220 QAK524211:QAL524220 QKG524211:QKH524220 QUC524211:QUD524220 RDY524211:RDZ524220 RNU524211:RNV524220 RXQ524211:RXR524220 SHM524211:SHN524220 SRI524211:SRJ524220 TBE524211:TBF524220 TLA524211:TLB524220 TUW524211:TUX524220 UES524211:UET524220 UOO524211:UOP524220 UYK524211:UYL524220 VIG524211:VIH524220 VSC524211:VSD524220 WBY524211:WBZ524220 WLU524211:WLV524220 WVQ524211:WVR524220 I589747:J589756 JE589747:JF589756 TA589747:TB589756 ACW589747:ACX589756 AMS589747:AMT589756 AWO589747:AWP589756 BGK589747:BGL589756 BQG589747:BQH589756 CAC589747:CAD589756 CJY589747:CJZ589756 CTU589747:CTV589756 DDQ589747:DDR589756 DNM589747:DNN589756 DXI589747:DXJ589756 EHE589747:EHF589756 ERA589747:ERB589756 FAW589747:FAX589756 FKS589747:FKT589756 FUO589747:FUP589756 GEK589747:GEL589756 GOG589747:GOH589756 GYC589747:GYD589756 HHY589747:HHZ589756 HRU589747:HRV589756 IBQ589747:IBR589756 ILM589747:ILN589756 IVI589747:IVJ589756 JFE589747:JFF589756 JPA589747:JPB589756 JYW589747:JYX589756 KIS589747:KIT589756 KSO589747:KSP589756 LCK589747:LCL589756 LMG589747:LMH589756 LWC589747:LWD589756 MFY589747:MFZ589756 MPU589747:MPV589756 MZQ589747:MZR589756 NJM589747:NJN589756 NTI589747:NTJ589756 ODE589747:ODF589756 ONA589747:ONB589756 OWW589747:OWX589756 PGS589747:PGT589756 PQO589747:PQP589756 QAK589747:QAL589756 QKG589747:QKH589756 QUC589747:QUD589756 RDY589747:RDZ589756 RNU589747:RNV589756 RXQ589747:RXR589756 SHM589747:SHN589756 SRI589747:SRJ589756 TBE589747:TBF589756 TLA589747:TLB589756 TUW589747:TUX589756 UES589747:UET589756 UOO589747:UOP589756 UYK589747:UYL589756 VIG589747:VIH589756 VSC589747:VSD589756 WBY589747:WBZ589756 WLU589747:WLV589756 WVQ589747:WVR589756 I655283:J655292 JE655283:JF655292 TA655283:TB655292 ACW655283:ACX655292 AMS655283:AMT655292 AWO655283:AWP655292 BGK655283:BGL655292 BQG655283:BQH655292 CAC655283:CAD655292 CJY655283:CJZ655292 CTU655283:CTV655292 DDQ655283:DDR655292 DNM655283:DNN655292 DXI655283:DXJ655292 EHE655283:EHF655292 ERA655283:ERB655292 FAW655283:FAX655292 FKS655283:FKT655292 FUO655283:FUP655292 GEK655283:GEL655292 GOG655283:GOH655292 GYC655283:GYD655292 HHY655283:HHZ655292 HRU655283:HRV655292 IBQ655283:IBR655292 ILM655283:ILN655292 IVI655283:IVJ655292 JFE655283:JFF655292 JPA655283:JPB655292 JYW655283:JYX655292 KIS655283:KIT655292 KSO655283:KSP655292 LCK655283:LCL655292 LMG655283:LMH655292 LWC655283:LWD655292 MFY655283:MFZ655292 MPU655283:MPV655292 MZQ655283:MZR655292 NJM655283:NJN655292 NTI655283:NTJ655292 ODE655283:ODF655292 ONA655283:ONB655292 OWW655283:OWX655292 PGS655283:PGT655292 PQO655283:PQP655292 QAK655283:QAL655292 QKG655283:QKH655292 QUC655283:QUD655292 RDY655283:RDZ655292 RNU655283:RNV655292 RXQ655283:RXR655292 SHM655283:SHN655292 SRI655283:SRJ655292 TBE655283:TBF655292 TLA655283:TLB655292 TUW655283:TUX655292 UES655283:UET655292 UOO655283:UOP655292 UYK655283:UYL655292 VIG655283:VIH655292 VSC655283:VSD655292 WBY655283:WBZ655292 WLU655283:WLV655292 WVQ655283:WVR655292 I720819:J720828 JE720819:JF720828 TA720819:TB720828 ACW720819:ACX720828 AMS720819:AMT720828 AWO720819:AWP720828 BGK720819:BGL720828 BQG720819:BQH720828 CAC720819:CAD720828 CJY720819:CJZ720828 CTU720819:CTV720828 DDQ720819:DDR720828 DNM720819:DNN720828 DXI720819:DXJ720828 EHE720819:EHF720828 ERA720819:ERB720828 FAW720819:FAX720828 FKS720819:FKT720828 FUO720819:FUP720828 GEK720819:GEL720828 GOG720819:GOH720828 GYC720819:GYD720828 HHY720819:HHZ720828 HRU720819:HRV720828 IBQ720819:IBR720828 ILM720819:ILN720828 IVI720819:IVJ720828 JFE720819:JFF720828 JPA720819:JPB720828 JYW720819:JYX720828 KIS720819:KIT720828 KSO720819:KSP720828 LCK720819:LCL720828 LMG720819:LMH720828 LWC720819:LWD720828 MFY720819:MFZ720828 MPU720819:MPV720828 MZQ720819:MZR720828 NJM720819:NJN720828 NTI720819:NTJ720828 ODE720819:ODF720828 ONA720819:ONB720828 OWW720819:OWX720828 PGS720819:PGT720828 PQO720819:PQP720828 QAK720819:QAL720828 QKG720819:QKH720828 QUC720819:QUD720828 RDY720819:RDZ720828 RNU720819:RNV720828 RXQ720819:RXR720828 SHM720819:SHN720828 SRI720819:SRJ720828 TBE720819:TBF720828 TLA720819:TLB720828 TUW720819:TUX720828 UES720819:UET720828 UOO720819:UOP720828 UYK720819:UYL720828 VIG720819:VIH720828 VSC720819:VSD720828 WBY720819:WBZ720828 WLU720819:WLV720828 WVQ720819:WVR720828 I786355:J786364 JE786355:JF786364 TA786355:TB786364 ACW786355:ACX786364 AMS786355:AMT786364 AWO786355:AWP786364 BGK786355:BGL786364 BQG786355:BQH786364 CAC786355:CAD786364 CJY786355:CJZ786364 CTU786355:CTV786364 DDQ786355:DDR786364 DNM786355:DNN786364 DXI786355:DXJ786364 EHE786355:EHF786364 ERA786355:ERB786364 FAW786355:FAX786364 FKS786355:FKT786364 FUO786355:FUP786364 GEK786355:GEL786364 GOG786355:GOH786364 GYC786355:GYD786364 HHY786355:HHZ786364 HRU786355:HRV786364 IBQ786355:IBR786364 ILM786355:ILN786364 IVI786355:IVJ786364 JFE786355:JFF786364 JPA786355:JPB786364 JYW786355:JYX786364 KIS786355:KIT786364 KSO786355:KSP786364 LCK786355:LCL786364 LMG786355:LMH786364 LWC786355:LWD786364 MFY786355:MFZ786364 MPU786355:MPV786364 MZQ786355:MZR786364 NJM786355:NJN786364 NTI786355:NTJ786364 ODE786355:ODF786364 ONA786355:ONB786364 OWW786355:OWX786364 PGS786355:PGT786364 PQO786355:PQP786364 QAK786355:QAL786364 QKG786355:QKH786364 QUC786355:QUD786364 RDY786355:RDZ786364 RNU786355:RNV786364 RXQ786355:RXR786364 SHM786355:SHN786364 SRI786355:SRJ786364 TBE786355:TBF786364 TLA786355:TLB786364 TUW786355:TUX786364 UES786355:UET786364 UOO786355:UOP786364 UYK786355:UYL786364 VIG786355:VIH786364 VSC786355:VSD786364 WBY786355:WBZ786364 WLU786355:WLV786364 WVQ786355:WVR786364 I851891:J851900 JE851891:JF851900 TA851891:TB851900 ACW851891:ACX851900 AMS851891:AMT851900 AWO851891:AWP851900 BGK851891:BGL851900 BQG851891:BQH851900 CAC851891:CAD851900 CJY851891:CJZ851900 CTU851891:CTV851900 DDQ851891:DDR851900 DNM851891:DNN851900 DXI851891:DXJ851900 EHE851891:EHF851900 ERA851891:ERB851900 FAW851891:FAX851900 FKS851891:FKT851900 FUO851891:FUP851900 GEK851891:GEL851900 GOG851891:GOH851900 GYC851891:GYD851900 HHY851891:HHZ851900 HRU851891:HRV851900 IBQ851891:IBR851900 ILM851891:ILN851900 IVI851891:IVJ851900 JFE851891:JFF851900 JPA851891:JPB851900 JYW851891:JYX851900 KIS851891:KIT851900 KSO851891:KSP851900 LCK851891:LCL851900 LMG851891:LMH851900 LWC851891:LWD851900 MFY851891:MFZ851900 MPU851891:MPV851900 MZQ851891:MZR851900 NJM851891:NJN851900 NTI851891:NTJ851900 ODE851891:ODF851900 ONA851891:ONB851900 OWW851891:OWX851900 PGS851891:PGT851900 PQO851891:PQP851900 QAK851891:QAL851900 QKG851891:QKH851900 QUC851891:QUD851900 RDY851891:RDZ851900 RNU851891:RNV851900 RXQ851891:RXR851900 SHM851891:SHN851900 SRI851891:SRJ851900 TBE851891:TBF851900 TLA851891:TLB851900 TUW851891:TUX851900 UES851891:UET851900 UOO851891:UOP851900 UYK851891:UYL851900 VIG851891:VIH851900 VSC851891:VSD851900 WBY851891:WBZ851900 WLU851891:WLV851900 WVQ851891:WVR851900 I917427:J917436 JE917427:JF917436 TA917427:TB917436 ACW917427:ACX917436 AMS917427:AMT917436 AWO917427:AWP917436 BGK917427:BGL917436 BQG917427:BQH917436 CAC917427:CAD917436 CJY917427:CJZ917436 CTU917427:CTV917436 DDQ917427:DDR917436 DNM917427:DNN917436 DXI917427:DXJ917436 EHE917427:EHF917436 ERA917427:ERB917436 FAW917427:FAX917436 FKS917427:FKT917436 FUO917427:FUP917436 GEK917427:GEL917436 GOG917427:GOH917436 GYC917427:GYD917436 HHY917427:HHZ917436 HRU917427:HRV917436 IBQ917427:IBR917436 ILM917427:ILN917436 IVI917427:IVJ917436 JFE917427:JFF917436 JPA917427:JPB917436 JYW917427:JYX917436 KIS917427:KIT917436 KSO917427:KSP917436 LCK917427:LCL917436 LMG917427:LMH917436 LWC917427:LWD917436 MFY917427:MFZ917436 MPU917427:MPV917436 MZQ917427:MZR917436 NJM917427:NJN917436 NTI917427:NTJ917436 ODE917427:ODF917436 ONA917427:ONB917436 OWW917427:OWX917436 PGS917427:PGT917436 PQO917427:PQP917436 QAK917427:QAL917436 QKG917427:QKH917436 QUC917427:QUD917436 RDY917427:RDZ917436 RNU917427:RNV917436 RXQ917427:RXR917436 SHM917427:SHN917436 SRI917427:SRJ917436 TBE917427:TBF917436 TLA917427:TLB917436 TUW917427:TUX917436 UES917427:UET917436 UOO917427:UOP917436 UYK917427:UYL917436 VIG917427:VIH917436 VSC917427:VSD917436 WBY917427:WBZ917436 WLU917427:WLV917436 WVQ917427:WVR917436 I982963:J982972 JE982963:JF982972 TA982963:TB982972 ACW982963:ACX982972 AMS982963:AMT982972 AWO982963:AWP982972 BGK982963:BGL982972 BQG982963:BQH982972 CAC982963:CAD982972 CJY982963:CJZ982972 CTU982963:CTV982972 DDQ982963:DDR982972 DNM982963:DNN982972 DXI982963:DXJ982972 EHE982963:EHF982972 ERA982963:ERB982972 FAW982963:FAX982972 FKS982963:FKT982972 FUO982963:FUP982972 GEK982963:GEL982972 GOG982963:GOH982972 GYC982963:GYD982972 HHY982963:HHZ982972 HRU982963:HRV982972 IBQ982963:IBR982972 ILM982963:ILN982972 IVI982963:IVJ982972 JFE982963:JFF982972 JPA982963:JPB982972 JYW982963:JYX982972 KIS982963:KIT982972 KSO982963:KSP982972 LCK982963:LCL982972 LMG982963:LMH982972 LWC982963:LWD982972 MFY982963:MFZ982972 MPU982963:MPV982972 MZQ982963:MZR982972 NJM982963:NJN982972 NTI982963:NTJ982972 ODE982963:ODF982972 ONA982963:ONB982972 OWW982963:OWX982972 PGS982963:PGT982972 PQO982963:PQP982972 QAK982963:QAL982972 QKG982963:QKH982972 QUC982963:QUD982972 RDY982963:RDZ982972 RNU982963:RNV982972 RXQ982963:RXR982972 SHM982963:SHN982972 SRI982963:SRJ982972 TBE982963:TBF982972 TLA982963:TLB982972 TUW982963:TUX982972 UES982963:UET982972 UOO982963:UOP982972 UYK982963:UYL982972 VIG982963:VIH982972 VSC982963:VSD982972 WBY982963:WBZ982972 WLU982963:WLV982972 WVQ982963:WVR982972 WLN982957:WLP982958 H65459:H65465 JD65459:JD65465 SZ65459:SZ65465 ACV65459:ACV65465 AMR65459:AMR65465 AWN65459:AWN65465 BGJ65459:BGJ65465 BQF65459:BQF65465 CAB65459:CAB65465 CJX65459:CJX65465 CTT65459:CTT65465 DDP65459:DDP65465 DNL65459:DNL65465 DXH65459:DXH65465 EHD65459:EHD65465 EQZ65459:EQZ65465 FAV65459:FAV65465 FKR65459:FKR65465 FUN65459:FUN65465 GEJ65459:GEJ65465 GOF65459:GOF65465 GYB65459:GYB65465 HHX65459:HHX65465 HRT65459:HRT65465 IBP65459:IBP65465 ILL65459:ILL65465 IVH65459:IVH65465 JFD65459:JFD65465 JOZ65459:JOZ65465 JYV65459:JYV65465 KIR65459:KIR65465 KSN65459:KSN65465 LCJ65459:LCJ65465 LMF65459:LMF65465 LWB65459:LWB65465 MFX65459:MFX65465 MPT65459:MPT65465 MZP65459:MZP65465 NJL65459:NJL65465 NTH65459:NTH65465 ODD65459:ODD65465 OMZ65459:OMZ65465 OWV65459:OWV65465 PGR65459:PGR65465 PQN65459:PQN65465 QAJ65459:QAJ65465 QKF65459:QKF65465 QUB65459:QUB65465 RDX65459:RDX65465 RNT65459:RNT65465 RXP65459:RXP65465 SHL65459:SHL65465 SRH65459:SRH65465 TBD65459:TBD65465 TKZ65459:TKZ65465 TUV65459:TUV65465 UER65459:UER65465 UON65459:UON65465 UYJ65459:UYJ65465 VIF65459:VIF65465 VSB65459:VSB65465 WBX65459:WBX65465 WLT65459:WLT65465 WVP65459:WVP65465 H130995:H131001 JD130995:JD131001 SZ130995:SZ131001 ACV130995:ACV131001 AMR130995:AMR131001 AWN130995:AWN131001 BGJ130995:BGJ131001 BQF130995:BQF131001 CAB130995:CAB131001 CJX130995:CJX131001 CTT130995:CTT131001 DDP130995:DDP131001 DNL130995:DNL131001 DXH130995:DXH131001 EHD130995:EHD131001 EQZ130995:EQZ131001 FAV130995:FAV131001 FKR130995:FKR131001 FUN130995:FUN131001 GEJ130995:GEJ131001 GOF130995:GOF131001 GYB130995:GYB131001 HHX130995:HHX131001 HRT130995:HRT131001 IBP130995:IBP131001 ILL130995:ILL131001 IVH130995:IVH131001 JFD130995:JFD131001 JOZ130995:JOZ131001 JYV130995:JYV131001 KIR130995:KIR131001 KSN130995:KSN131001 LCJ130995:LCJ131001 LMF130995:LMF131001 LWB130995:LWB131001 MFX130995:MFX131001 MPT130995:MPT131001 MZP130995:MZP131001 NJL130995:NJL131001 NTH130995:NTH131001 ODD130995:ODD131001 OMZ130995:OMZ131001 OWV130995:OWV131001 PGR130995:PGR131001 PQN130995:PQN131001 QAJ130995:QAJ131001 QKF130995:QKF131001 QUB130995:QUB131001 RDX130995:RDX131001 RNT130995:RNT131001 RXP130995:RXP131001 SHL130995:SHL131001 SRH130995:SRH131001 TBD130995:TBD131001 TKZ130995:TKZ131001 TUV130995:TUV131001 UER130995:UER131001 UON130995:UON131001 UYJ130995:UYJ131001 VIF130995:VIF131001 VSB130995:VSB131001 WBX130995:WBX131001 WLT130995:WLT131001 WVP130995:WVP131001 H196531:H196537 JD196531:JD196537 SZ196531:SZ196537 ACV196531:ACV196537 AMR196531:AMR196537 AWN196531:AWN196537 BGJ196531:BGJ196537 BQF196531:BQF196537 CAB196531:CAB196537 CJX196531:CJX196537 CTT196531:CTT196537 DDP196531:DDP196537 DNL196531:DNL196537 DXH196531:DXH196537 EHD196531:EHD196537 EQZ196531:EQZ196537 FAV196531:FAV196537 FKR196531:FKR196537 FUN196531:FUN196537 GEJ196531:GEJ196537 GOF196531:GOF196537 GYB196531:GYB196537 HHX196531:HHX196537 HRT196531:HRT196537 IBP196531:IBP196537 ILL196531:ILL196537 IVH196531:IVH196537 JFD196531:JFD196537 JOZ196531:JOZ196537 JYV196531:JYV196537 KIR196531:KIR196537 KSN196531:KSN196537 LCJ196531:LCJ196537 LMF196531:LMF196537 LWB196531:LWB196537 MFX196531:MFX196537 MPT196531:MPT196537 MZP196531:MZP196537 NJL196531:NJL196537 NTH196531:NTH196537 ODD196531:ODD196537 OMZ196531:OMZ196537 OWV196531:OWV196537 PGR196531:PGR196537 PQN196531:PQN196537 QAJ196531:QAJ196537 QKF196531:QKF196537 QUB196531:QUB196537 RDX196531:RDX196537 RNT196531:RNT196537 RXP196531:RXP196537 SHL196531:SHL196537 SRH196531:SRH196537 TBD196531:TBD196537 TKZ196531:TKZ196537 TUV196531:TUV196537 UER196531:UER196537 UON196531:UON196537 UYJ196531:UYJ196537 VIF196531:VIF196537 VSB196531:VSB196537 WBX196531:WBX196537 WLT196531:WLT196537 WVP196531:WVP196537 H262067:H262073 JD262067:JD262073 SZ262067:SZ262073 ACV262067:ACV262073 AMR262067:AMR262073 AWN262067:AWN262073 BGJ262067:BGJ262073 BQF262067:BQF262073 CAB262067:CAB262073 CJX262067:CJX262073 CTT262067:CTT262073 DDP262067:DDP262073 DNL262067:DNL262073 DXH262067:DXH262073 EHD262067:EHD262073 EQZ262067:EQZ262073 FAV262067:FAV262073 FKR262067:FKR262073 FUN262067:FUN262073 GEJ262067:GEJ262073 GOF262067:GOF262073 GYB262067:GYB262073 HHX262067:HHX262073 HRT262067:HRT262073 IBP262067:IBP262073 ILL262067:ILL262073 IVH262067:IVH262073 JFD262067:JFD262073 JOZ262067:JOZ262073 JYV262067:JYV262073 KIR262067:KIR262073 KSN262067:KSN262073 LCJ262067:LCJ262073 LMF262067:LMF262073 LWB262067:LWB262073 MFX262067:MFX262073 MPT262067:MPT262073 MZP262067:MZP262073 NJL262067:NJL262073 NTH262067:NTH262073 ODD262067:ODD262073 OMZ262067:OMZ262073 OWV262067:OWV262073 PGR262067:PGR262073 PQN262067:PQN262073 QAJ262067:QAJ262073 QKF262067:QKF262073 QUB262067:QUB262073 RDX262067:RDX262073 RNT262067:RNT262073 RXP262067:RXP262073 SHL262067:SHL262073 SRH262067:SRH262073 TBD262067:TBD262073 TKZ262067:TKZ262073 TUV262067:TUV262073 UER262067:UER262073 UON262067:UON262073 UYJ262067:UYJ262073 VIF262067:VIF262073 VSB262067:VSB262073 WBX262067:WBX262073 WLT262067:WLT262073 WVP262067:WVP262073 H327603:H327609 JD327603:JD327609 SZ327603:SZ327609 ACV327603:ACV327609 AMR327603:AMR327609 AWN327603:AWN327609 BGJ327603:BGJ327609 BQF327603:BQF327609 CAB327603:CAB327609 CJX327603:CJX327609 CTT327603:CTT327609 DDP327603:DDP327609 DNL327603:DNL327609 DXH327603:DXH327609 EHD327603:EHD327609 EQZ327603:EQZ327609 FAV327603:FAV327609 FKR327603:FKR327609 FUN327603:FUN327609 GEJ327603:GEJ327609 GOF327603:GOF327609 GYB327603:GYB327609 HHX327603:HHX327609 HRT327603:HRT327609 IBP327603:IBP327609 ILL327603:ILL327609 IVH327603:IVH327609 JFD327603:JFD327609 JOZ327603:JOZ327609 JYV327603:JYV327609 KIR327603:KIR327609 KSN327603:KSN327609 LCJ327603:LCJ327609 LMF327603:LMF327609 LWB327603:LWB327609 MFX327603:MFX327609 MPT327603:MPT327609 MZP327603:MZP327609 NJL327603:NJL327609 NTH327603:NTH327609 ODD327603:ODD327609 OMZ327603:OMZ327609 OWV327603:OWV327609 PGR327603:PGR327609 PQN327603:PQN327609 QAJ327603:QAJ327609 QKF327603:QKF327609 QUB327603:QUB327609 RDX327603:RDX327609 RNT327603:RNT327609 RXP327603:RXP327609 SHL327603:SHL327609 SRH327603:SRH327609 TBD327603:TBD327609 TKZ327603:TKZ327609 TUV327603:TUV327609 UER327603:UER327609 UON327603:UON327609 UYJ327603:UYJ327609 VIF327603:VIF327609 VSB327603:VSB327609 WBX327603:WBX327609 WLT327603:WLT327609 WVP327603:WVP327609 H393139:H393145 JD393139:JD393145 SZ393139:SZ393145 ACV393139:ACV393145 AMR393139:AMR393145 AWN393139:AWN393145 BGJ393139:BGJ393145 BQF393139:BQF393145 CAB393139:CAB393145 CJX393139:CJX393145 CTT393139:CTT393145 DDP393139:DDP393145 DNL393139:DNL393145 DXH393139:DXH393145 EHD393139:EHD393145 EQZ393139:EQZ393145 FAV393139:FAV393145 FKR393139:FKR393145 FUN393139:FUN393145 GEJ393139:GEJ393145 GOF393139:GOF393145 GYB393139:GYB393145 HHX393139:HHX393145 HRT393139:HRT393145 IBP393139:IBP393145 ILL393139:ILL393145 IVH393139:IVH393145 JFD393139:JFD393145 JOZ393139:JOZ393145 JYV393139:JYV393145 KIR393139:KIR393145 KSN393139:KSN393145 LCJ393139:LCJ393145 LMF393139:LMF393145 LWB393139:LWB393145 MFX393139:MFX393145 MPT393139:MPT393145 MZP393139:MZP393145 NJL393139:NJL393145 NTH393139:NTH393145 ODD393139:ODD393145 OMZ393139:OMZ393145 OWV393139:OWV393145 PGR393139:PGR393145 PQN393139:PQN393145 QAJ393139:QAJ393145 QKF393139:QKF393145 QUB393139:QUB393145 RDX393139:RDX393145 RNT393139:RNT393145 RXP393139:RXP393145 SHL393139:SHL393145 SRH393139:SRH393145 TBD393139:TBD393145 TKZ393139:TKZ393145 TUV393139:TUV393145 UER393139:UER393145 UON393139:UON393145 UYJ393139:UYJ393145 VIF393139:VIF393145 VSB393139:VSB393145 WBX393139:WBX393145 WLT393139:WLT393145 WVP393139:WVP393145 H458675:H458681 JD458675:JD458681 SZ458675:SZ458681 ACV458675:ACV458681 AMR458675:AMR458681 AWN458675:AWN458681 BGJ458675:BGJ458681 BQF458675:BQF458681 CAB458675:CAB458681 CJX458675:CJX458681 CTT458675:CTT458681 DDP458675:DDP458681 DNL458675:DNL458681 DXH458675:DXH458681 EHD458675:EHD458681 EQZ458675:EQZ458681 FAV458675:FAV458681 FKR458675:FKR458681 FUN458675:FUN458681 GEJ458675:GEJ458681 GOF458675:GOF458681 GYB458675:GYB458681 HHX458675:HHX458681 HRT458675:HRT458681 IBP458675:IBP458681 ILL458675:ILL458681 IVH458675:IVH458681 JFD458675:JFD458681 JOZ458675:JOZ458681 JYV458675:JYV458681 KIR458675:KIR458681 KSN458675:KSN458681 LCJ458675:LCJ458681 LMF458675:LMF458681 LWB458675:LWB458681 MFX458675:MFX458681 MPT458675:MPT458681 MZP458675:MZP458681 NJL458675:NJL458681 NTH458675:NTH458681 ODD458675:ODD458681 OMZ458675:OMZ458681 OWV458675:OWV458681 PGR458675:PGR458681 PQN458675:PQN458681 QAJ458675:QAJ458681 QKF458675:QKF458681 QUB458675:QUB458681 RDX458675:RDX458681 RNT458675:RNT458681 RXP458675:RXP458681 SHL458675:SHL458681 SRH458675:SRH458681 TBD458675:TBD458681 TKZ458675:TKZ458681 TUV458675:TUV458681 UER458675:UER458681 UON458675:UON458681 UYJ458675:UYJ458681 VIF458675:VIF458681 VSB458675:VSB458681 WBX458675:WBX458681 WLT458675:WLT458681 WVP458675:WVP458681 H524211:H524217 JD524211:JD524217 SZ524211:SZ524217 ACV524211:ACV524217 AMR524211:AMR524217 AWN524211:AWN524217 BGJ524211:BGJ524217 BQF524211:BQF524217 CAB524211:CAB524217 CJX524211:CJX524217 CTT524211:CTT524217 DDP524211:DDP524217 DNL524211:DNL524217 DXH524211:DXH524217 EHD524211:EHD524217 EQZ524211:EQZ524217 FAV524211:FAV524217 FKR524211:FKR524217 FUN524211:FUN524217 GEJ524211:GEJ524217 GOF524211:GOF524217 GYB524211:GYB524217 HHX524211:HHX524217 HRT524211:HRT524217 IBP524211:IBP524217 ILL524211:ILL524217 IVH524211:IVH524217 JFD524211:JFD524217 JOZ524211:JOZ524217 JYV524211:JYV524217 KIR524211:KIR524217 KSN524211:KSN524217 LCJ524211:LCJ524217 LMF524211:LMF524217 LWB524211:LWB524217 MFX524211:MFX524217 MPT524211:MPT524217 MZP524211:MZP524217 NJL524211:NJL524217 NTH524211:NTH524217 ODD524211:ODD524217 OMZ524211:OMZ524217 OWV524211:OWV524217 PGR524211:PGR524217 PQN524211:PQN524217 QAJ524211:QAJ524217 QKF524211:QKF524217 QUB524211:QUB524217 RDX524211:RDX524217 RNT524211:RNT524217 RXP524211:RXP524217 SHL524211:SHL524217 SRH524211:SRH524217 TBD524211:TBD524217 TKZ524211:TKZ524217 TUV524211:TUV524217 UER524211:UER524217 UON524211:UON524217 UYJ524211:UYJ524217 VIF524211:VIF524217 VSB524211:VSB524217 WBX524211:WBX524217 WLT524211:WLT524217 WVP524211:WVP524217 H589747:H589753 JD589747:JD589753 SZ589747:SZ589753 ACV589747:ACV589753 AMR589747:AMR589753 AWN589747:AWN589753 BGJ589747:BGJ589753 BQF589747:BQF589753 CAB589747:CAB589753 CJX589747:CJX589753 CTT589747:CTT589753 DDP589747:DDP589753 DNL589747:DNL589753 DXH589747:DXH589753 EHD589747:EHD589753 EQZ589747:EQZ589753 FAV589747:FAV589753 FKR589747:FKR589753 FUN589747:FUN589753 GEJ589747:GEJ589753 GOF589747:GOF589753 GYB589747:GYB589753 HHX589747:HHX589753 HRT589747:HRT589753 IBP589747:IBP589753 ILL589747:ILL589753 IVH589747:IVH589753 JFD589747:JFD589753 JOZ589747:JOZ589753 JYV589747:JYV589753 KIR589747:KIR589753 KSN589747:KSN589753 LCJ589747:LCJ589753 LMF589747:LMF589753 LWB589747:LWB589753 MFX589747:MFX589753 MPT589747:MPT589753 MZP589747:MZP589753 NJL589747:NJL589753 NTH589747:NTH589753 ODD589747:ODD589753 OMZ589747:OMZ589753 OWV589747:OWV589753 PGR589747:PGR589753 PQN589747:PQN589753 QAJ589747:QAJ589753 QKF589747:QKF589753 QUB589747:QUB589753 RDX589747:RDX589753 RNT589747:RNT589753 RXP589747:RXP589753 SHL589747:SHL589753 SRH589747:SRH589753 TBD589747:TBD589753 TKZ589747:TKZ589753 TUV589747:TUV589753 UER589747:UER589753 UON589747:UON589753 UYJ589747:UYJ589753 VIF589747:VIF589753 VSB589747:VSB589753 WBX589747:WBX589753 WLT589747:WLT589753 WVP589747:WVP589753 H655283:H655289 JD655283:JD655289 SZ655283:SZ655289 ACV655283:ACV655289 AMR655283:AMR655289 AWN655283:AWN655289 BGJ655283:BGJ655289 BQF655283:BQF655289 CAB655283:CAB655289 CJX655283:CJX655289 CTT655283:CTT655289 DDP655283:DDP655289 DNL655283:DNL655289 DXH655283:DXH655289 EHD655283:EHD655289 EQZ655283:EQZ655289 FAV655283:FAV655289 FKR655283:FKR655289 FUN655283:FUN655289 GEJ655283:GEJ655289 GOF655283:GOF655289 GYB655283:GYB655289 HHX655283:HHX655289 HRT655283:HRT655289 IBP655283:IBP655289 ILL655283:ILL655289 IVH655283:IVH655289 JFD655283:JFD655289 JOZ655283:JOZ655289 JYV655283:JYV655289 KIR655283:KIR655289 KSN655283:KSN655289 LCJ655283:LCJ655289 LMF655283:LMF655289 LWB655283:LWB655289 MFX655283:MFX655289 MPT655283:MPT655289 MZP655283:MZP655289 NJL655283:NJL655289 NTH655283:NTH655289 ODD655283:ODD655289 OMZ655283:OMZ655289 OWV655283:OWV655289 PGR655283:PGR655289 PQN655283:PQN655289 QAJ655283:QAJ655289 QKF655283:QKF655289 QUB655283:QUB655289 RDX655283:RDX655289 RNT655283:RNT655289 RXP655283:RXP655289 SHL655283:SHL655289 SRH655283:SRH655289 TBD655283:TBD655289 TKZ655283:TKZ655289 TUV655283:TUV655289 UER655283:UER655289 UON655283:UON655289 UYJ655283:UYJ655289 VIF655283:VIF655289 VSB655283:VSB655289 WBX655283:WBX655289 WLT655283:WLT655289 WVP655283:WVP655289 H720819:H720825 JD720819:JD720825 SZ720819:SZ720825 ACV720819:ACV720825 AMR720819:AMR720825 AWN720819:AWN720825 BGJ720819:BGJ720825 BQF720819:BQF720825 CAB720819:CAB720825 CJX720819:CJX720825 CTT720819:CTT720825 DDP720819:DDP720825 DNL720819:DNL720825 DXH720819:DXH720825 EHD720819:EHD720825 EQZ720819:EQZ720825 FAV720819:FAV720825 FKR720819:FKR720825 FUN720819:FUN720825 GEJ720819:GEJ720825 GOF720819:GOF720825 GYB720819:GYB720825 HHX720819:HHX720825 HRT720819:HRT720825 IBP720819:IBP720825 ILL720819:ILL720825 IVH720819:IVH720825 JFD720819:JFD720825 JOZ720819:JOZ720825 JYV720819:JYV720825 KIR720819:KIR720825 KSN720819:KSN720825 LCJ720819:LCJ720825 LMF720819:LMF720825 LWB720819:LWB720825 MFX720819:MFX720825 MPT720819:MPT720825 MZP720819:MZP720825 NJL720819:NJL720825 NTH720819:NTH720825 ODD720819:ODD720825 OMZ720819:OMZ720825 OWV720819:OWV720825 PGR720819:PGR720825 PQN720819:PQN720825 QAJ720819:QAJ720825 QKF720819:QKF720825 QUB720819:QUB720825 RDX720819:RDX720825 RNT720819:RNT720825 RXP720819:RXP720825 SHL720819:SHL720825 SRH720819:SRH720825 TBD720819:TBD720825 TKZ720819:TKZ720825 TUV720819:TUV720825 UER720819:UER720825 UON720819:UON720825 UYJ720819:UYJ720825 VIF720819:VIF720825 VSB720819:VSB720825 WBX720819:WBX720825 WLT720819:WLT720825 WVP720819:WVP720825 H786355:H786361 JD786355:JD786361 SZ786355:SZ786361 ACV786355:ACV786361 AMR786355:AMR786361 AWN786355:AWN786361 BGJ786355:BGJ786361 BQF786355:BQF786361 CAB786355:CAB786361 CJX786355:CJX786361 CTT786355:CTT786361 DDP786355:DDP786361 DNL786355:DNL786361 DXH786355:DXH786361 EHD786355:EHD786361 EQZ786355:EQZ786361 FAV786355:FAV786361 FKR786355:FKR786361 FUN786355:FUN786361 GEJ786355:GEJ786361 GOF786355:GOF786361 GYB786355:GYB786361 HHX786355:HHX786361 HRT786355:HRT786361 IBP786355:IBP786361 ILL786355:ILL786361 IVH786355:IVH786361 JFD786355:JFD786361 JOZ786355:JOZ786361 JYV786355:JYV786361 KIR786355:KIR786361 KSN786355:KSN786361 LCJ786355:LCJ786361 LMF786355:LMF786361 LWB786355:LWB786361 MFX786355:MFX786361 MPT786355:MPT786361 MZP786355:MZP786361 NJL786355:NJL786361 NTH786355:NTH786361 ODD786355:ODD786361 OMZ786355:OMZ786361 OWV786355:OWV786361 PGR786355:PGR786361 PQN786355:PQN786361 QAJ786355:QAJ786361 QKF786355:QKF786361 QUB786355:QUB786361 RDX786355:RDX786361 RNT786355:RNT786361 RXP786355:RXP786361 SHL786355:SHL786361 SRH786355:SRH786361 TBD786355:TBD786361 TKZ786355:TKZ786361 TUV786355:TUV786361 UER786355:UER786361 UON786355:UON786361 UYJ786355:UYJ786361 VIF786355:VIF786361 VSB786355:VSB786361 WBX786355:WBX786361 WLT786355:WLT786361 WVP786355:WVP786361 H851891:H851897 JD851891:JD851897 SZ851891:SZ851897 ACV851891:ACV851897 AMR851891:AMR851897 AWN851891:AWN851897 BGJ851891:BGJ851897 BQF851891:BQF851897 CAB851891:CAB851897 CJX851891:CJX851897 CTT851891:CTT851897 DDP851891:DDP851897 DNL851891:DNL851897 DXH851891:DXH851897 EHD851891:EHD851897 EQZ851891:EQZ851897 FAV851891:FAV851897 FKR851891:FKR851897 FUN851891:FUN851897 GEJ851891:GEJ851897 GOF851891:GOF851897 GYB851891:GYB851897 HHX851891:HHX851897 HRT851891:HRT851897 IBP851891:IBP851897 ILL851891:ILL851897 IVH851891:IVH851897 JFD851891:JFD851897 JOZ851891:JOZ851897 JYV851891:JYV851897 KIR851891:KIR851897 KSN851891:KSN851897 LCJ851891:LCJ851897 LMF851891:LMF851897 LWB851891:LWB851897 MFX851891:MFX851897 MPT851891:MPT851897 MZP851891:MZP851897 NJL851891:NJL851897 NTH851891:NTH851897 ODD851891:ODD851897 OMZ851891:OMZ851897 OWV851891:OWV851897 PGR851891:PGR851897 PQN851891:PQN851897 QAJ851891:QAJ851897 QKF851891:QKF851897 QUB851891:QUB851897 RDX851891:RDX851897 RNT851891:RNT851897 RXP851891:RXP851897 SHL851891:SHL851897 SRH851891:SRH851897 TBD851891:TBD851897 TKZ851891:TKZ851897 TUV851891:TUV851897 UER851891:UER851897 UON851891:UON851897 UYJ851891:UYJ851897 VIF851891:VIF851897 VSB851891:VSB851897 WBX851891:WBX851897 WLT851891:WLT851897 WVP851891:WVP851897 H917427:H917433 JD917427:JD917433 SZ917427:SZ917433 ACV917427:ACV917433 AMR917427:AMR917433 AWN917427:AWN917433 BGJ917427:BGJ917433 BQF917427:BQF917433 CAB917427:CAB917433 CJX917427:CJX917433 CTT917427:CTT917433 DDP917427:DDP917433 DNL917427:DNL917433 DXH917427:DXH917433 EHD917427:EHD917433 EQZ917427:EQZ917433 FAV917427:FAV917433 FKR917427:FKR917433 FUN917427:FUN917433 GEJ917427:GEJ917433 GOF917427:GOF917433 GYB917427:GYB917433 HHX917427:HHX917433 HRT917427:HRT917433 IBP917427:IBP917433 ILL917427:ILL917433 IVH917427:IVH917433 JFD917427:JFD917433 JOZ917427:JOZ917433 JYV917427:JYV917433 KIR917427:KIR917433 KSN917427:KSN917433 LCJ917427:LCJ917433 LMF917427:LMF917433 LWB917427:LWB917433 MFX917427:MFX917433 MPT917427:MPT917433 MZP917427:MZP917433 NJL917427:NJL917433 NTH917427:NTH917433 ODD917427:ODD917433 OMZ917427:OMZ917433 OWV917427:OWV917433 PGR917427:PGR917433 PQN917427:PQN917433 QAJ917427:QAJ917433 QKF917427:QKF917433 QUB917427:QUB917433 RDX917427:RDX917433 RNT917427:RNT917433 RXP917427:RXP917433 SHL917427:SHL917433 SRH917427:SRH917433 TBD917427:TBD917433 TKZ917427:TKZ917433 TUV917427:TUV917433 UER917427:UER917433 UON917427:UON917433 UYJ917427:UYJ917433 VIF917427:VIF917433 VSB917427:VSB917433 WBX917427:WBX917433 WLT917427:WLT917433 WVP917427:WVP917433 H982963:H982969 JD982963:JD982969 SZ982963:SZ982969 ACV982963:ACV982969 AMR982963:AMR982969 AWN982963:AWN982969 BGJ982963:BGJ982969 BQF982963:BQF982969 CAB982963:CAB982969 CJX982963:CJX982969 CTT982963:CTT982969 DDP982963:DDP982969 DNL982963:DNL982969 DXH982963:DXH982969 EHD982963:EHD982969 EQZ982963:EQZ982969 FAV982963:FAV982969 FKR982963:FKR982969 FUN982963:FUN982969 GEJ982963:GEJ982969 GOF982963:GOF982969 GYB982963:GYB982969 HHX982963:HHX982969 HRT982963:HRT982969 IBP982963:IBP982969 ILL982963:ILL982969 IVH982963:IVH982969 JFD982963:JFD982969 JOZ982963:JOZ982969 JYV982963:JYV982969 KIR982963:KIR982969 KSN982963:KSN982969 LCJ982963:LCJ982969 LMF982963:LMF982969 LWB982963:LWB982969 MFX982963:MFX982969 MPT982963:MPT982969 MZP982963:MZP982969 NJL982963:NJL982969 NTH982963:NTH982969 ODD982963:ODD982969 OMZ982963:OMZ982969 OWV982963:OWV982969 PGR982963:PGR982969 PQN982963:PQN982969 QAJ982963:QAJ982969 QKF982963:QKF982969 QUB982963:QUB982969 RDX982963:RDX982969 RNT982963:RNT982969 RXP982963:RXP982969 SHL982963:SHL982969 SRH982963:SRH982969 TBD982963:TBD982969 TKZ982963:TKZ982969 TUV982963:TUV982969 UER982963:UER982969 UON982963:UON982969 UYJ982963:UYJ982969 VIF982963:VIF982969 VSB982963:VSB982969 WBX982963:WBX982969 WLT982963:WLT982969 WVP982963:WVP982969 IX65459:JC65468 ST65459:SY65468 ACP65459:ACU65468 AML65459:AMQ65468 AWH65459:AWM65468 BGD65459:BGI65468 BPZ65459:BQE65468 BZV65459:CAA65468 CJR65459:CJW65468 CTN65459:CTS65468 DDJ65459:DDO65468 DNF65459:DNK65468 DXB65459:DXG65468 EGX65459:EHC65468 EQT65459:EQY65468 FAP65459:FAU65468 FKL65459:FKQ65468 FUH65459:FUM65468 GED65459:GEI65468 GNZ65459:GOE65468 GXV65459:GYA65468 HHR65459:HHW65468 HRN65459:HRS65468 IBJ65459:IBO65468 ILF65459:ILK65468 IVB65459:IVG65468 JEX65459:JFC65468 JOT65459:JOY65468 JYP65459:JYU65468 KIL65459:KIQ65468 KSH65459:KSM65468 LCD65459:LCI65468 LLZ65459:LME65468 LVV65459:LWA65468 MFR65459:MFW65468 MPN65459:MPS65468 MZJ65459:MZO65468 NJF65459:NJK65468 NTB65459:NTG65468 OCX65459:ODC65468 OMT65459:OMY65468 OWP65459:OWU65468 PGL65459:PGQ65468 PQH65459:PQM65468 QAD65459:QAI65468 QJZ65459:QKE65468 QTV65459:QUA65468 RDR65459:RDW65468 RNN65459:RNS65468 RXJ65459:RXO65468 SHF65459:SHK65468 SRB65459:SRG65468 TAX65459:TBC65468 TKT65459:TKY65468 TUP65459:TUU65468 UEL65459:UEQ65468 UOH65459:UOM65468 UYD65459:UYI65468 VHZ65459:VIE65468 VRV65459:VSA65468 WBR65459:WBW65468 WLN65459:WLS65468 WVJ65459:WVO65468 IX130995:JC131004 ST130995:SY131004 ACP130995:ACU131004 AML130995:AMQ131004 AWH130995:AWM131004 BGD130995:BGI131004 BPZ130995:BQE131004 BZV130995:CAA131004 CJR130995:CJW131004 CTN130995:CTS131004 DDJ130995:DDO131004 DNF130995:DNK131004 DXB130995:DXG131004 EGX130995:EHC131004 EQT130995:EQY131004 FAP130995:FAU131004 FKL130995:FKQ131004 FUH130995:FUM131004 GED130995:GEI131004 GNZ130995:GOE131004 GXV130995:GYA131004 HHR130995:HHW131004 HRN130995:HRS131004 IBJ130995:IBO131004 ILF130995:ILK131004 IVB130995:IVG131004 JEX130995:JFC131004 JOT130995:JOY131004 JYP130995:JYU131004 KIL130995:KIQ131004 KSH130995:KSM131004 LCD130995:LCI131004 LLZ130995:LME131004 LVV130995:LWA131004 MFR130995:MFW131004 MPN130995:MPS131004 MZJ130995:MZO131004 NJF130995:NJK131004 NTB130995:NTG131004 OCX130995:ODC131004 OMT130995:OMY131004 OWP130995:OWU131004 PGL130995:PGQ131004 PQH130995:PQM131004 QAD130995:QAI131004 QJZ130995:QKE131004 QTV130995:QUA131004 RDR130995:RDW131004 RNN130995:RNS131004 RXJ130995:RXO131004 SHF130995:SHK131004 SRB130995:SRG131004 TAX130995:TBC131004 TKT130995:TKY131004 TUP130995:TUU131004 UEL130995:UEQ131004 UOH130995:UOM131004 UYD130995:UYI131004 VHZ130995:VIE131004 VRV130995:VSA131004 WBR130995:WBW131004 WLN130995:WLS131004 WVJ130995:WVO131004 IX196531:JC196540 ST196531:SY196540 ACP196531:ACU196540 AML196531:AMQ196540 AWH196531:AWM196540 BGD196531:BGI196540 BPZ196531:BQE196540 BZV196531:CAA196540 CJR196531:CJW196540 CTN196531:CTS196540 DDJ196531:DDO196540 DNF196531:DNK196540 DXB196531:DXG196540 EGX196531:EHC196540 EQT196531:EQY196540 FAP196531:FAU196540 FKL196531:FKQ196540 FUH196531:FUM196540 GED196531:GEI196540 GNZ196531:GOE196540 GXV196531:GYA196540 HHR196531:HHW196540 HRN196531:HRS196540 IBJ196531:IBO196540 ILF196531:ILK196540 IVB196531:IVG196540 JEX196531:JFC196540 JOT196531:JOY196540 JYP196531:JYU196540 KIL196531:KIQ196540 KSH196531:KSM196540 LCD196531:LCI196540 LLZ196531:LME196540 LVV196531:LWA196540 MFR196531:MFW196540 MPN196531:MPS196540 MZJ196531:MZO196540 NJF196531:NJK196540 NTB196531:NTG196540 OCX196531:ODC196540 OMT196531:OMY196540 OWP196531:OWU196540 PGL196531:PGQ196540 PQH196531:PQM196540 QAD196531:QAI196540 QJZ196531:QKE196540 QTV196531:QUA196540 RDR196531:RDW196540 RNN196531:RNS196540 RXJ196531:RXO196540 SHF196531:SHK196540 SRB196531:SRG196540 TAX196531:TBC196540 TKT196531:TKY196540 TUP196531:TUU196540 UEL196531:UEQ196540 UOH196531:UOM196540 UYD196531:UYI196540 VHZ196531:VIE196540 VRV196531:VSA196540 WBR196531:WBW196540 WLN196531:WLS196540 WVJ196531:WVO196540 IX262067:JC262076 ST262067:SY262076 ACP262067:ACU262076 AML262067:AMQ262076 AWH262067:AWM262076 BGD262067:BGI262076 BPZ262067:BQE262076 BZV262067:CAA262076 CJR262067:CJW262076 CTN262067:CTS262076 DDJ262067:DDO262076 DNF262067:DNK262076 DXB262067:DXG262076 EGX262067:EHC262076 EQT262067:EQY262076 FAP262067:FAU262076 FKL262067:FKQ262076 FUH262067:FUM262076 GED262067:GEI262076 GNZ262067:GOE262076 GXV262067:GYA262076 HHR262067:HHW262076 HRN262067:HRS262076 IBJ262067:IBO262076 ILF262067:ILK262076 IVB262067:IVG262076 JEX262067:JFC262076 JOT262067:JOY262076 JYP262067:JYU262076 KIL262067:KIQ262076 KSH262067:KSM262076 LCD262067:LCI262076 LLZ262067:LME262076 LVV262067:LWA262076 MFR262067:MFW262076 MPN262067:MPS262076 MZJ262067:MZO262076 NJF262067:NJK262076 NTB262067:NTG262076 OCX262067:ODC262076 OMT262067:OMY262076 OWP262067:OWU262076 PGL262067:PGQ262076 PQH262067:PQM262076 QAD262067:QAI262076 QJZ262067:QKE262076 QTV262067:QUA262076 RDR262067:RDW262076 RNN262067:RNS262076 RXJ262067:RXO262076 SHF262067:SHK262076 SRB262067:SRG262076 TAX262067:TBC262076 TKT262067:TKY262076 TUP262067:TUU262076 UEL262067:UEQ262076 UOH262067:UOM262076 UYD262067:UYI262076 VHZ262067:VIE262076 VRV262067:VSA262076 WBR262067:WBW262076 WLN262067:WLS262076 WVJ262067:WVO262076 IX327603:JC327612 ST327603:SY327612 ACP327603:ACU327612 AML327603:AMQ327612 AWH327603:AWM327612 BGD327603:BGI327612 BPZ327603:BQE327612 BZV327603:CAA327612 CJR327603:CJW327612 CTN327603:CTS327612 DDJ327603:DDO327612 DNF327603:DNK327612 DXB327603:DXG327612 EGX327603:EHC327612 EQT327603:EQY327612 FAP327603:FAU327612 FKL327603:FKQ327612 FUH327603:FUM327612 GED327603:GEI327612 GNZ327603:GOE327612 GXV327603:GYA327612 HHR327603:HHW327612 HRN327603:HRS327612 IBJ327603:IBO327612 ILF327603:ILK327612 IVB327603:IVG327612 JEX327603:JFC327612 JOT327603:JOY327612 JYP327603:JYU327612 KIL327603:KIQ327612 KSH327603:KSM327612 LCD327603:LCI327612 LLZ327603:LME327612 LVV327603:LWA327612 MFR327603:MFW327612 MPN327603:MPS327612 MZJ327603:MZO327612 NJF327603:NJK327612 NTB327603:NTG327612 OCX327603:ODC327612 OMT327603:OMY327612 OWP327603:OWU327612 PGL327603:PGQ327612 PQH327603:PQM327612 QAD327603:QAI327612 QJZ327603:QKE327612 QTV327603:QUA327612 RDR327603:RDW327612 RNN327603:RNS327612 RXJ327603:RXO327612 SHF327603:SHK327612 SRB327603:SRG327612 TAX327603:TBC327612 TKT327603:TKY327612 TUP327603:TUU327612 UEL327603:UEQ327612 UOH327603:UOM327612 UYD327603:UYI327612 VHZ327603:VIE327612 VRV327603:VSA327612 WBR327603:WBW327612 WLN327603:WLS327612 WVJ327603:WVO327612 IX393139:JC393148 ST393139:SY393148 ACP393139:ACU393148 AML393139:AMQ393148 AWH393139:AWM393148 BGD393139:BGI393148 BPZ393139:BQE393148 BZV393139:CAA393148 CJR393139:CJW393148 CTN393139:CTS393148 DDJ393139:DDO393148 DNF393139:DNK393148 DXB393139:DXG393148 EGX393139:EHC393148 EQT393139:EQY393148 FAP393139:FAU393148 FKL393139:FKQ393148 FUH393139:FUM393148 GED393139:GEI393148 GNZ393139:GOE393148 GXV393139:GYA393148 HHR393139:HHW393148 HRN393139:HRS393148 IBJ393139:IBO393148 ILF393139:ILK393148 IVB393139:IVG393148 JEX393139:JFC393148 JOT393139:JOY393148 JYP393139:JYU393148 KIL393139:KIQ393148 KSH393139:KSM393148 LCD393139:LCI393148 LLZ393139:LME393148 LVV393139:LWA393148 MFR393139:MFW393148 MPN393139:MPS393148 MZJ393139:MZO393148 NJF393139:NJK393148 NTB393139:NTG393148 OCX393139:ODC393148 OMT393139:OMY393148 OWP393139:OWU393148 PGL393139:PGQ393148 PQH393139:PQM393148 QAD393139:QAI393148 QJZ393139:QKE393148 QTV393139:QUA393148 RDR393139:RDW393148 RNN393139:RNS393148 RXJ393139:RXO393148 SHF393139:SHK393148 SRB393139:SRG393148 TAX393139:TBC393148 TKT393139:TKY393148 TUP393139:TUU393148 UEL393139:UEQ393148 UOH393139:UOM393148 UYD393139:UYI393148 VHZ393139:VIE393148 VRV393139:VSA393148 WBR393139:WBW393148 WLN393139:WLS393148 WVJ393139:WVO393148 IX458675:JC458684 ST458675:SY458684 ACP458675:ACU458684 AML458675:AMQ458684 AWH458675:AWM458684 BGD458675:BGI458684 BPZ458675:BQE458684 BZV458675:CAA458684 CJR458675:CJW458684 CTN458675:CTS458684 DDJ458675:DDO458684 DNF458675:DNK458684 DXB458675:DXG458684 EGX458675:EHC458684 EQT458675:EQY458684 FAP458675:FAU458684 FKL458675:FKQ458684 FUH458675:FUM458684 GED458675:GEI458684 GNZ458675:GOE458684 GXV458675:GYA458684 HHR458675:HHW458684 HRN458675:HRS458684 IBJ458675:IBO458684 ILF458675:ILK458684 IVB458675:IVG458684 JEX458675:JFC458684 JOT458675:JOY458684 JYP458675:JYU458684 KIL458675:KIQ458684 KSH458675:KSM458684 LCD458675:LCI458684 LLZ458675:LME458684 LVV458675:LWA458684 MFR458675:MFW458684 MPN458675:MPS458684 MZJ458675:MZO458684 NJF458675:NJK458684 NTB458675:NTG458684 OCX458675:ODC458684 OMT458675:OMY458684 OWP458675:OWU458684 PGL458675:PGQ458684 PQH458675:PQM458684 QAD458675:QAI458684 QJZ458675:QKE458684 QTV458675:QUA458684 RDR458675:RDW458684 RNN458675:RNS458684 RXJ458675:RXO458684 SHF458675:SHK458684 SRB458675:SRG458684 TAX458675:TBC458684 TKT458675:TKY458684 TUP458675:TUU458684 UEL458675:UEQ458684 UOH458675:UOM458684 UYD458675:UYI458684 VHZ458675:VIE458684 VRV458675:VSA458684 WBR458675:WBW458684 WLN458675:WLS458684 WVJ458675:WVO458684 IX524211:JC524220 ST524211:SY524220 ACP524211:ACU524220 AML524211:AMQ524220 AWH524211:AWM524220 BGD524211:BGI524220 BPZ524211:BQE524220 BZV524211:CAA524220 CJR524211:CJW524220 CTN524211:CTS524220 DDJ524211:DDO524220 DNF524211:DNK524220 DXB524211:DXG524220 EGX524211:EHC524220 EQT524211:EQY524220 FAP524211:FAU524220 FKL524211:FKQ524220 FUH524211:FUM524220 GED524211:GEI524220 GNZ524211:GOE524220 GXV524211:GYA524220 HHR524211:HHW524220 HRN524211:HRS524220 IBJ524211:IBO524220 ILF524211:ILK524220 IVB524211:IVG524220 JEX524211:JFC524220 JOT524211:JOY524220 JYP524211:JYU524220 KIL524211:KIQ524220 KSH524211:KSM524220 LCD524211:LCI524220 LLZ524211:LME524220 LVV524211:LWA524220 MFR524211:MFW524220 MPN524211:MPS524220 MZJ524211:MZO524220 NJF524211:NJK524220 NTB524211:NTG524220 OCX524211:ODC524220 OMT524211:OMY524220 OWP524211:OWU524220 PGL524211:PGQ524220 PQH524211:PQM524220 QAD524211:QAI524220 QJZ524211:QKE524220 QTV524211:QUA524220 RDR524211:RDW524220 RNN524211:RNS524220 RXJ524211:RXO524220 SHF524211:SHK524220 SRB524211:SRG524220 TAX524211:TBC524220 TKT524211:TKY524220 TUP524211:TUU524220 UEL524211:UEQ524220 UOH524211:UOM524220 UYD524211:UYI524220 VHZ524211:VIE524220 VRV524211:VSA524220 WBR524211:WBW524220 WLN524211:WLS524220 WVJ524211:WVO524220 IX589747:JC589756 ST589747:SY589756 ACP589747:ACU589756 AML589747:AMQ589756 AWH589747:AWM589756 BGD589747:BGI589756 BPZ589747:BQE589756 BZV589747:CAA589756 CJR589747:CJW589756 CTN589747:CTS589756 DDJ589747:DDO589756 DNF589747:DNK589756 DXB589747:DXG589756 EGX589747:EHC589756 EQT589747:EQY589756 FAP589747:FAU589756 FKL589747:FKQ589756 FUH589747:FUM589756 GED589747:GEI589756 GNZ589747:GOE589756 GXV589747:GYA589756 HHR589747:HHW589756 HRN589747:HRS589756 IBJ589747:IBO589756 ILF589747:ILK589756 IVB589747:IVG589756 JEX589747:JFC589756 JOT589747:JOY589756 JYP589747:JYU589756 KIL589747:KIQ589756 KSH589747:KSM589756 LCD589747:LCI589756 LLZ589747:LME589756 LVV589747:LWA589756 MFR589747:MFW589756 MPN589747:MPS589756 MZJ589747:MZO589756 NJF589747:NJK589756 NTB589747:NTG589756 OCX589747:ODC589756 OMT589747:OMY589756 OWP589747:OWU589756 PGL589747:PGQ589756 PQH589747:PQM589756 QAD589747:QAI589756 QJZ589747:QKE589756 QTV589747:QUA589756 RDR589747:RDW589756 RNN589747:RNS589756 RXJ589747:RXO589756 SHF589747:SHK589756 SRB589747:SRG589756 TAX589747:TBC589756 TKT589747:TKY589756 TUP589747:TUU589756 UEL589747:UEQ589756 UOH589747:UOM589756 UYD589747:UYI589756 VHZ589747:VIE589756 VRV589747:VSA589756 WBR589747:WBW589756 WLN589747:WLS589756 WVJ589747:WVO589756 IX655283:JC655292 ST655283:SY655292 ACP655283:ACU655292 AML655283:AMQ655292 AWH655283:AWM655292 BGD655283:BGI655292 BPZ655283:BQE655292 BZV655283:CAA655292 CJR655283:CJW655292 CTN655283:CTS655292 DDJ655283:DDO655292 DNF655283:DNK655292 DXB655283:DXG655292 EGX655283:EHC655292 EQT655283:EQY655292 FAP655283:FAU655292 FKL655283:FKQ655292 FUH655283:FUM655292 GED655283:GEI655292 GNZ655283:GOE655292 GXV655283:GYA655292 HHR655283:HHW655292 HRN655283:HRS655292 IBJ655283:IBO655292 ILF655283:ILK655292 IVB655283:IVG655292 JEX655283:JFC655292 JOT655283:JOY655292 JYP655283:JYU655292 KIL655283:KIQ655292 KSH655283:KSM655292 LCD655283:LCI655292 LLZ655283:LME655292 LVV655283:LWA655292 MFR655283:MFW655292 MPN655283:MPS655292 MZJ655283:MZO655292 NJF655283:NJK655292 NTB655283:NTG655292 OCX655283:ODC655292 OMT655283:OMY655292 OWP655283:OWU655292 PGL655283:PGQ655292 PQH655283:PQM655292 QAD655283:QAI655292 QJZ655283:QKE655292 QTV655283:QUA655292 RDR655283:RDW655292 RNN655283:RNS655292 RXJ655283:RXO655292 SHF655283:SHK655292 SRB655283:SRG655292 TAX655283:TBC655292 TKT655283:TKY655292 TUP655283:TUU655292 UEL655283:UEQ655292 UOH655283:UOM655292 UYD655283:UYI655292 VHZ655283:VIE655292 VRV655283:VSA655292 WBR655283:WBW655292 WLN655283:WLS655292 WVJ655283:WVO655292 IX720819:JC720828 ST720819:SY720828 ACP720819:ACU720828 AML720819:AMQ720828 AWH720819:AWM720828 BGD720819:BGI720828 BPZ720819:BQE720828 BZV720819:CAA720828 CJR720819:CJW720828 CTN720819:CTS720828 DDJ720819:DDO720828 DNF720819:DNK720828 DXB720819:DXG720828 EGX720819:EHC720828 EQT720819:EQY720828 FAP720819:FAU720828 FKL720819:FKQ720828 FUH720819:FUM720828 GED720819:GEI720828 GNZ720819:GOE720828 GXV720819:GYA720828 HHR720819:HHW720828 HRN720819:HRS720828 IBJ720819:IBO720828 ILF720819:ILK720828 IVB720819:IVG720828 JEX720819:JFC720828 JOT720819:JOY720828 JYP720819:JYU720828 KIL720819:KIQ720828 KSH720819:KSM720828 LCD720819:LCI720828 LLZ720819:LME720828 LVV720819:LWA720828 MFR720819:MFW720828 MPN720819:MPS720828 MZJ720819:MZO720828 NJF720819:NJK720828 NTB720819:NTG720828 OCX720819:ODC720828 OMT720819:OMY720828 OWP720819:OWU720828 PGL720819:PGQ720828 PQH720819:PQM720828 QAD720819:QAI720828 QJZ720819:QKE720828 QTV720819:QUA720828 RDR720819:RDW720828 RNN720819:RNS720828 RXJ720819:RXO720828 SHF720819:SHK720828 SRB720819:SRG720828 TAX720819:TBC720828 TKT720819:TKY720828 TUP720819:TUU720828 UEL720819:UEQ720828 UOH720819:UOM720828 UYD720819:UYI720828 VHZ720819:VIE720828 VRV720819:VSA720828 WBR720819:WBW720828 WLN720819:WLS720828 WVJ720819:WVO720828 IX786355:JC786364 ST786355:SY786364 ACP786355:ACU786364 AML786355:AMQ786364 AWH786355:AWM786364 BGD786355:BGI786364 BPZ786355:BQE786364 BZV786355:CAA786364 CJR786355:CJW786364 CTN786355:CTS786364 DDJ786355:DDO786364 DNF786355:DNK786364 DXB786355:DXG786364 EGX786355:EHC786364 EQT786355:EQY786364 FAP786355:FAU786364 FKL786355:FKQ786364 FUH786355:FUM786364 GED786355:GEI786364 GNZ786355:GOE786364 GXV786355:GYA786364 HHR786355:HHW786364 HRN786355:HRS786364 IBJ786355:IBO786364 ILF786355:ILK786364 IVB786355:IVG786364 JEX786355:JFC786364 JOT786355:JOY786364 JYP786355:JYU786364 KIL786355:KIQ786364 KSH786355:KSM786364 LCD786355:LCI786364 LLZ786355:LME786364 LVV786355:LWA786364 MFR786355:MFW786364 MPN786355:MPS786364 MZJ786355:MZO786364 NJF786355:NJK786364 NTB786355:NTG786364 OCX786355:ODC786364 OMT786355:OMY786364 OWP786355:OWU786364 PGL786355:PGQ786364 PQH786355:PQM786364 QAD786355:QAI786364 QJZ786355:QKE786364 QTV786355:QUA786364 RDR786355:RDW786364 RNN786355:RNS786364 RXJ786355:RXO786364 SHF786355:SHK786364 SRB786355:SRG786364 TAX786355:TBC786364 TKT786355:TKY786364 TUP786355:TUU786364 UEL786355:UEQ786364 UOH786355:UOM786364 UYD786355:UYI786364 VHZ786355:VIE786364 VRV786355:VSA786364 WBR786355:WBW786364 WLN786355:WLS786364 WVJ786355:WVO786364 IX851891:JC851900 ST851891:SY851900 ACP851891:ACU851900 AML851891:AMQ851900 AWH851891:AWM851900 BGD851891:BGI851900 BPZ851891:BQE851900 BZV851891:CAA851900 CJR851891:CJW851900 CTN851891:CTS851900 DDJ851891:DDO851900 DNF851891:DNK851900 DXB851891:DXG851900 EGX851891:EHC851900 EQT851891:EQY851900 FAP851891:FAU851900 FKL851891:FKQ851900 FUH851891:FUM851900 GED851891:GEI851900 GNZ851891:GOE851900 GXV851891:GYA851900 HHR851891:HHW851900 HRN851891:HRS851900 IBJ851891:IBO851900 ILF851891:ILK851900 IVB851891:IVG851900 JEX851891:JFC851900 JOT851891:JOY851900 JYP851891:JYU851900 KIL851891:KIQ851900 KSH851891:KSM851900 LCD851891:LCI851900 LLZ851891:LME851900 LVV851891:LWA851900 MFR851891:MFW851900 MPN851891:MPS851900 MZJ851891:MZO851900 NJF851891:NJK851900 NTB851891:NTG851900 OCX851891:ODC851900 OMT851891:OMY851900 OWP851891:OWU851900 PGL851891:PGQ851900 PQH851891:PQM851900 QAD851891:QAI851900 QJZ851891:QKE851900 QTV851891:QUA851900 RDR851891:RDW851900 RNN851891:RNS851900 RXJ851891:RXO851900 SHF851891:SHK851900 SRB851891:SRG851900 TAX851891:TBC851900 TKT851891:TKY851900 TUP851891:TUU851900 UEL851891:UEQ851900 UOH851891:UOM851900 UYD851891:UYI851900 VHZ851891:VIE851900 VRV851891:VSA851900 WBR851891:WBW851900 WLN851891:WLS851900 WVJ851891:WVO851900 IX917427:JC917436 ST917427:SY917436 ACP917427:ACU917436 AML917427:AMQ917436 AWH917427:AWM917436 BGD917427:BGI917436 BPZ917427:BQE917436 BZV917427:CAA917436 CJR917427:CJW917436 CTN917427:CTS917436 DDJ917427:DDO917436 DNF917427:DNK917436 DXB917427:DXG917436 EGX917427:EHC917436 EQT917427:EQY917436 FAP917427:FAU917436 FKL917427:FKQ917436 FUH917427:FUM917436 GED917427:GEI917436 GNZ917427:GOE917436 GXV917427:GYA917436 HHR917427:HHW917436 HRN917427:HRS917436 IBJ917427:IBO917436 ILF917427:ILK917436 IVB917427:IVG917436 JEX917427:JFC917436 JOT917427:JOY917436 JYP917427:JYU917436 KIL917427:KIQ917436 KSH917427:KSM917436 LCD917427:LCI917436 LLZ917427:LME917436 LVV917427:LWA917436 MFR917427:MFW917436 MPN917427:MPS917436 MZJ917427:MZO917436 NJF917427:NJK917436 NTB917427:NTG917436 OCX917427:ODC917436 OMT917427:OMY917436 OWP917427:OWU917436 PGL917427:PGQ917436 PQH917427:PQM917436 QAD917427:QAI917436 QJZ917427:QKE917436 QTV917427:QUA917436 RDR917427:RDW917436 RNN917427:RNS917436 RXJ917427:RXO917436 SHF917427:SHK917436 SRB917427:SRG917436 TAX917427:TBC917436 TKT917427:TKY917436 TUP917427:TUU917436 UEL917427:UEQ917436 UOH917427:UOM917436 UYD917427:UYI917436 VHZ917427:VIE917436 VRV917427:VSA917436 WBR917427:WBW917436 WLN917427:WLS917436 WVJ917427:WVO917436 IX982963:JC982972 ST982963:SY982972 ACP982963:ACU982972 AML982963:AMQ982972 AWH982963:AWM982972 BGD982963:BGI982972 BPZ982963:BQE982972 BZV982963:CAA982972 CJR982963:CJW982972 CTN982963:CTS982972 DDJ982963:DDO982972 DNF982963:DNK982972 DXB982963:DXG982972 EGX982963:EHC982972 EQT982963:EQY982972 FAP982963:FAU982972 FKL982963:FKQ982972 FUH982963:FUM982972 GED982963:GEI982972 GNZ982963:GOE982972 GXV982963:GYA982972 HHR982963:HHW982972 HRN982963:HRS982972 IBJ982963:IBO982972 ILF982963:ILK982972 IVB982963:IVG982972 JEX982963:JFC982972 JOT982963:JOY982972 JYP982963:JYU982972 KIL982963:KIQ982972 KSH982963:KSM982972 LCD982963:LCI982972 LLZ982963:LME982972 LVV982963:LWA982972 MFR982963:MFW982972 MPN982963:MPS982972 MZJ982963:MZO982972 NJF982963:NJK982972 NTB982963:NTG982972 OCX982963:ODC982972 OMT982963:OMY982972 OWP982963:OWU982972 PGL982963:PGQ982972 PQH982963:PQM982972 QAD982963:QAI982972 QJZ982963:QKE982972 QTV982963:QUA982972 RDR982963:RDW982972 RNN982963:RNS982972 RXJ982963:RXO982972 SHF982963:SHK982972 SRB982963:SRG982972 TAX982963:TBC982972 TKT982963:TKY982972 TUP982963:TUU982972 UEL982963:UEQ982972 UOH982963:UOM982972 UYD982963:UYI982972 VHZ982963:VIE982972 VRV982963:VSA982972 WBR982963:WBW982972 WLN982963:WLS982972 WVJ982963:WVO982972 M65453:N65454 JI65453:JJ65454 TE65453:TF65454 ADA65453:ADB65454 AMW65453:AMX65454 AWS65453:AWT65454 BGO65453:BGP65454 BQK65453:BQL65454 CAG65453:CAH65454 CKC65453:CKD65454 CTY65453:CTZ65454 DDU65453:DDV65454 DNQ65453:DNR65454 DXM65453:DXN65454 EHI65453:EHJ65454 ERE65453:ERF65454 FBA65453:FBB65454 FKW65453:FKX65454 FUS65453:FUT65454 GEO65453:GEP65454 GOK65453:GOL65454 GYG65453:GYH65454 HIC65453:HID65454 HRY65453:HRZ65454 IBU65453:IBV65454 ILQ65453:ILR65454 IVM65453:IVN65454 JFI65453:JFJ65454 JPE65453:JPF65454 JZA65453:JZB65454 KIW65453:KIX65454 KSS65453:KST65454 LCO65453:LCP65454 LMK65453:LML65454 LWG65453:LWH65454 MGC65453:MGD65454 MPY65453:MPZ65454 MZU65453:MZV65454 NJQ65453:NJR65454 NTM65453:NTN65454 ODI65453:ODJ65454 ONE65453:ONF65454 OXA65453:OXB65454 PGW65453:PGX65454 PQS65453:PQT65454 QAO65453:QAP65454 QKK65453:QKL65454 QUG65453:QUH65454 REC65453:RED65454 RNY65453:RNZ65454 RXU65453:RXV65454 SHQ65453:SHR65454 SRM65453:SRN65454 TBI65453:TBJ65454 TLE65453:TLF65454 TVA65453:TVB65454 UEW65453:UEX65454 UOS65453:UOT65454 UYO65453:UYP65454 VIK65453:VIL65454 VSG65453:VSH65454 WCC65453:WCD65454 WLY65453:WLZ65454 WVU65453:WVV65454 M130989:N130990 JI130989:JJ130990 TE130989:TF130990 ADA130989:ADB130990 AMW130989:AMX130990 AWS130989:AWT130990 BGO130989:BGP130990 BQK130989:BQL130990 CAG130989:CAH130990 CKC130989:CKD130990 CTY130989:CTZ130990 DDU130989:DDV130990 DNQ130989:DNR130990 DXM130989:DXN130990 EHI130989:EHJ130990 ERE130989:ERF130990 FBA130989:FBB130990 FKW130989:FKX130990 FUS130989:FUT130990 GEO130989:GEP130990 GOK130989:GOL130990 GYG130989:GYH130990 HIC130989:HID130990 HRY130989:HRZ130990 IBU130989:IBV130990 ILQ130989:ILR130990 IVM130989:IVN130990 JFI130989:JFJ130990 JPE130989:JPF130990 JZA130989:JZB130990 KIW130989:KIX130990 KSS130989:KST130990 LCO130989:LCP130990 LMK130989:LML130990 LWG130989:LWH130990 MGC130989:MGD130990 MPY130989:MPZ130990 MZU130989:MZV130990 NJQ130989:NJR130990 NTM130989:NTN130990 ODI130989:ODJ130990 ONE130989:ONF130990 OXA130989:OXB130990 PGW130989:PGX130990 PQS130989:PQT130990 QAO130989:QAP130990 QKK130989:QKL130990 QUG130989:QUH130990 REC130989:RED130990 RNY130989:RNZ130990 RXU130989:RXV130990 SHQ130989:SHR130990 SRM130989:SRN130990 TBI130989:TBJ130990 TLE130989:TLF130990 TVA130989:TVB130990 UEW130989:UEX130990 UOS130989:UOT130990 UYO130989:UYP130990 VIK130989:VIL130990 VSG130989:VSH130990 WCC130989:WCD130990 WLY130989:WLZ130990 WVU130989:WVV130990 M196525:N196526 JI196525:JJ196526 TE196525:TF196526 ADA196525:ADB196526 AMW196525:AMX196526 AWS196525:AWT196526 BGO196525:BGP196526 BQK196525:BQL196526 CAG196525:CAH196526 CKC196525:CKD196526 CTY196525:CTZ196526 DDU196525:DDV196526 DNQ196525:DNR196526 DXM196525:DXN196526 EHI196525:EHJ196526 ERE196525:ERF196526 FBA196525:FBB196526 FKW196525:FKX196526 FUS196525:FUT196526 GEO196525:GEP196526 GOK196525:GOL196526 GYG196525:GYH196526 HIC196525:HID196526 HRY196525:HRZ196526 IBU196525:IBV196526 ILQ196525:ILR196526 IVM196525:IVN196526 JFI196525:JFJ196526 JPE196525:JPF196526 JZA196525:JZB196526 KIW196525:KIX196526 KSS196525:KST196526 LCO196525:LCP196526 LMK196525:LML196526 LWG196525:LWH196526 MGC196525:MGD196526 MPY196525:MPZ196526 MZU196525:MZV196526 NJQ196525:NJR196526 NTM196525:NTN196526 ODI196525:ODJ196526 ONE196525:ONF196526 OXA196525:OXB196526 PGW196525:PGX196526 PQS196525:PQT196526 QAO196525:QAP196526 QKK196525:QKL196526 QUG196525:QUH196526 REC196525:RED196526 RNY196525:RNZ196526 RXU196525:RXV196526 SHQ196525:SHR196526 SRM196525:SRN196526 TBI196525:TBJ196526 TLE196525:TLF196526 TVA196525:TVB196526 UEW196525:UEX196526 UOS196525:UOT196526 UYO196525:UYP196526 VIK196525:VIL196526 VSG196525:VSH196526 WCC196525:WCD196526 WLY196525:WLZ196526 WVU196525:WVV196526 M262061:N262062 JI262061:JJ262062 TE262061:TF262062 ADA262061:ADB262062 AMW262061:AMX262062 AWS262061:AWT262062 BGO262061:BGP262062 BQK262061:BQL262062 CAG262061:CAH262062 CKC262061:CKD262062 CTY262061:CTZ262062 DDU262061:DDV262062 DNQ262061:DNR262062 DXM262061:DXN262062 EHI262061:EHJ262062 ERE262061:ERF262062 FBA262061:FBB262062 FKW262061:FKX262062 FUS262061:FUT262062 GEO262061:GEP262062 GOK262061:GOL262062 GYG262061:GYH262062 HIC262061:HID262062 HRY262061:HRZ262062 IBU262061:IBV262062 ILQ262061:ILR262062 IVM262061:IVN262062 JFI262061:JFJ262062 JPE262061:JPF262062 JZA262061:JZB262062 KIW262061:KIX262062 KSS262061:KST262062 LCO262061:LCP262062 LMK262061:LML262062 LWG262061:LWH262062 MGC262061:MGD262062 MPY262061:MPZ262062 MZU262061:MZV262062 NJQ262061:NJR262062 NTM262061:NTN262062 ODI262061:ODJ262062 ONE262061:ONF262062 OXA262061:OXB262062 PGW262061:PGX262062 PQS262061:PQT262062 QAO262061:QAP262062 QKK262061:QKL262062 QUG262061:QUH262062 REC262061:RED262062 RNY262061:RNZ262062 RXU262061:RXV262062 SHQ262061:SHR262062 SRM262061:SRN262062 TBI262061:TBJ262062 TLE262061:TLF262062 TVA262061:TVB262062 UEW262061:UEX262062 UOS262061:UOT262062 UYO262061:UYP262062 VIK262061:VIL262062 VSG262061:VSH262062 WCC262061:WCD262062 WLY262061:WLZ262062 WVU262061:WVV262062 M327597:N327598 JI327597:JJ327598 TE327597:TF327598 ADA327597:ADB327598 AMW327597:AMX327598 AWS327597:AWT327598 BGO327597:BGP327598 BQK327597:BQL327598 CAG327597:CAH327598 CKC327597:CKD327598 CTY327597:CTZ327598 DDU327597:DDV327598 DNQ327597:DNR327598 DXM327597:DXN327598 EHI327597:EHJ327598 ERE327597:ERF327598 FBA327597:FBB327598 FKW327597:FKX327598 FUS327597:FUT327598 GEO327597:GEP327598 GOK327597:GOL327598 GYG327597:GYH327598 HIC327597:HID327598 HRY327597:HRZ327598 IBU327597:IBV327598 ILQ327597:ILR327598 IVM327597:IVN327598 JFI327597:JFJ327598 JPE327597:JPF327598 JZA327597:JZB327598 KIW327597:KIX327598 KSS327597:KST327598 LCO327597:LCP327598 LMK327597:LML327598 LWG327597:LWH327598 MGC327597:MGD327598 MPY327597:MPZ327598 MZU327597:MZV327598 NJQ327597:NJR327598 NTM327597:NTN327598 ODI327597:ODJ327598 ONE327597:ONF327598 OXA327597:OXB327598 PGW327597:PGX327598 PQS327597:PQT327598 QAO327597:QAP327598 QKK327597:QKL327598 QUG327597:QUH327598 REC327597:RED327598 RNY327597:RNZ327598 RXU327597:RXV327598 SHQ327597:SHR327598 SRM327597:SRN327598 TBI327597:TBJ327598 TLE327597:TLF327598 TVA327597:TVB327598 UEW327597:UEX327598 UOS327597:UOT327598 UYO327597:UYP327598 VIK327597:VIL327598 VSG327597:VSH327598 WCC327597:WCD327598 WLY327597:WLZ327598 WVU327597:WVV327598 M393133:N393134 JI393133:JJ393134 TE393133:TF393134 ADA393133:ADB393134 AMW393133:AMX393134 AWS393133:AWT393134 BGO393133:BGP393134 BQK393133:BQL393134 CAG393133:CAH393134 CKC393133:CKD393134 CTY393133:CTZ393134 DDU393133:DDV393134 DNQ393133:DNR393134 DXM393133:DXN393134 EHI393133:EHJ393134 ERE393133:ERF393134 FBA393133:FBB393134 FKW393133:FKX393134 FUS393133:FUT393134 GEO393133:GEP393134 GOK393133:GOL393134 GYG393133:GYH393134 HIC393133:HID393134 HRY393133:HRZ393134 IBU393133:IBV393134 ILQ393133:ILR393134 IVM393133:IVN393134 JFI393133:JFJ393134 JPE393133:JPF393134 JZA393133:JZB393134 KIW393133:KIX393134 KSS393133:KST393134 LCO393133:LCP393134 LMK393133:LML393134 LWG393133:LWH393134 MGC393133:MGD393134 MPY393133:MPZ393134 MZU393133:MZV393134 NJQ393133:NJR393134 NTM393133:NTN393134 ODI393133:ODJ393134 ONE393133:ONF393134 OXA393133:OXB393134 PGW393133:PGX393134 PQS393133:PQT393134 QAO393133:QAP393134 QKK393133:QKL393134 QUG393133:QUH393134 REC393133:RED393134 RNY393133:RNZ393134 RXU393133:RXV393134 SHQ393133:SHR393134 SRM393133:SRN393134 TBI393133:TBJ393134 TLE393133:TLF393134 TVA393133:TVB393134 UEW393133:UEX393134 UOS393133:UOT393134 UYO393133:UYP393134 VIK393133:VIL393134 VSG393133:VSH393134 WCC393133:WCD393134 WLY393133:WLZ393134 WVU393133:WVV393134 M458669:N458670 JI458669:JJ458670 TE458669:TF458670 ADA458669:ADB458670 AMW458669:AMX458670 AWS458669:AWT458670 BGO458669:BGP458670 BQK458669:BQL458670 CAG458669:CAH458670 CKC458669:CKD458670 CTY458669:CTZ458670 DDU458669:DDV458670 DNQ458669:DNR458670 DXM458669:DXN458670 EHI458669:EHJ458670 ERE458669:ERF458670 FBA458669:FBB458670 FKW458669:FKX458670 FUS458669:FUT458670 GEO458669:GEP458670 GOK458669:GOL458670 GYG458669:GYH458670 HIC458669:HID458670 HRY458669:HRZ458670 IBU458669:IBV458670 ILQ458669:ILR458670 IVM458669:IVN458670 JFI458669:JFJ458670 JPE458669:JPF458670 JZA458669:JZB458670 KIW458669:KIX458670 KSS458669:KST458670 LCO458669:LCP458670 LMK458669:LML458670 LWG458669:LWH458670 MGC458669:MGD458670 MPY458669:MPZ458670 MZU458669:MZV458670 NJQ458669:NJR458670 NTM458669:NTN458670 ODI458669:ODJ458670 ONE458669:ONF458670 OXA458669:OXB458670 PGW458669:PGX458670 PQS458669:PQT458670 QAO458669:QAP458670 QKK458669:QKL458670 QUG458669:QUH458670 REC458669:RED458670 RNY458669:RNZ458670 RXU458669:RXV458670 SHQ458669:SHR458670 SRM458669:SRN458670 TBI458669:TBJ458670 TLE458669:TLF458670 TVA458669:TVB458670 UEW458669:UEX458670 UOS458669:UOT458670 UYO458669:UYP458670 VIK458669:VIL458670 VSG458669:VSH458670 WCC458669:WCD458670 WLY458669:WLZ458670 WVU458669:WVV458670 M524205:N524206 JI524205:JJ524206 TE524205:TF524206 ADA524205:ADB524206 AMW524205:AMX524206 AWS524205:AWT524206 BGO524205:BGP524206 BQK524205:BQL524206 CAG524205:CAH524206 CKC524205:CKD524206 CTY524205:CTZ524206 DDU524205:DDV524206 DNQ524205:DNR524206 DXM524205:DXN524206 EHI524205:EHJ524206 ERE524205:ERF524206 FBA524205:FBB524206 FKW524205:FKX524206 FUS524205:FUT524206 GEO524205:GEP524206 GOK524205:GOL524206 GYG524205:GYH524206 HIC524205:HID524206 HRY524205:HRZ524206 IBU524205:IBV524206 ILQ524205:ILR524206 IVM524205:IVN524206 JFI524205:JFJ524206 JPE524205:JPF524206 JZA524205:JZB524206 KIW524205:KIX524206 KSS524205:KST524206 LCO524205:LCP524206 LMK524205:LML524206 LWG524205:LWH524206 MGC524205:MGD524206 MPY524205:MPZ524206 MZU524205:MZV524206 NJQ524205:NJR524206 NTM524205:NTN524206 ODI524205:ODJ524206 ONE524205:ONF524206 OXA524205:OXB524206 PGW524205:PGX524206 PQS524205:PQT524206 QAO524205:QAP524206 QKK524205:QKL524206 QUG524205:QUH524206 REC524205:RED524206 RNY524205:RNZ524206 RXU524205:RXV524206 SHQ524205:SHR524206 SRM524205:SRN524206 TBI524205:TBJ524206 TLE524205:TLF524206 TVA524205:TVB524206 UEW524205:UEX524206 UOS524205:UOT524206 UYO524205:UYP524206 VIK524205:VIL524206 VSG524205:VSH524206 WCC524205:WCD524206 WLY524205:WLZ524206 WVU524205:WVV524206 M589741:N589742 JI589741:JJ589742 TE589741:TF589742 ADA589741:ADB589742 AMW589741:AMX589742 AWS589741:AWT589742 BGO589741:BGP589742 BQK589741:BQL589742 CAG589741:CAH589742 CKC589741:CKD589742 CTY589741:CTZ589742 DDU589741:DDV589742 DNQ589741:DNR589742 DXM589741:DXN589742 EHI589741:EHJ589742 ERE589741:ERF589742 FBA589741:FBB589742 FKW589741:FKX589742 FUS589741:FUT589742 GEO589741:GEP589742 GOK589741:GOL589742 GYG589741:GYH589742 HIC589741:HID589742 HRY589741:HRZ589742 IBU589741:IBV589742 ILQ589741:ILR589742 IVM589741:IVN589742 JFI589741:JFJ589742 JPE589741:JPF589742 JZA589741:JZB589742 KIW589741:KIX589742 KSS589741:KST589742 LCO589741:LCP589742 LMK589741:LML589742 LWG589741:LWH589742 MGC589741:MGD589742 MPY589741:MPZ589742 MZU589741:MZV589742 NJQ589741:NJR589742 NTM589741:NTN589742 ODI589741:ODJ589742 ONE589741:ONF589742 OXA589741:OXB589742 PGW589741:PGX589742 PQS589741:PQT589742 QAO589741:QAP589742 QKK589741:QKL589742 QUG589741:QUH589742 REC589741:RED589742 RNY589741:RNZ589742 RXU589741:RXV589742 SHQ589741:SHR589742 SRM589741:SRN589742 TBI589741:TBJ589742 TLE589741:TLF589742 TVA589741:TVB589742 UEW589741:UEX589742 UOS589741:UOT589742 UYO589741:UYP589742 VIK589741:VIL589742 VSG589741:VSH589742 WCC589741:WCD589742 WLY589741:WLZ589742 WVU589741:WVV589742 M655277:N655278 JI655277:JJ655278 TE655277:TF655278 ADA655277:ADB655278 AMW655277:AMX655278 AWS655277:AWT655278 BGO655277:BGP655278 BQK655277:BQL655278 CAG655277:CAH655278 CKC655277:CKD655278 CTY655277:CTZ655278 DDU655277:DDV655278 DNQ655277:DNR655278 DXM655277:DXN655278 EHI655277:EHJ655278 ERE655277:ERF655278 FBA655277:FBB655278 FKW655277:FKX655278 FUS655277:FUT655278 GEO655277:GEP655278 GOK655277:GOL655278 GYG655277:GYH655278 HIC655277:HID655278 HRY655277:HRZ655278 IBU655277:IBV655278 ILQ655277:ILR655278 IVM655277:IVN655278 JFI655277:JFJ655278 JPE655277:JPF655278 JZA655277:JZB655278 KIW655277:KIX655278 KSS655277:KST655278 LCO655277:LCP655278 LMK655277:LML655278 LWG655277:LWH655278 MGC655277:MGD655278 MPY655277:MPZ655278 MZU655277:MZV655278 NJQ655277:NJR655278 NTM655277:NTN655278 ODI655277:ODJ655278 ONE655277:ONF655278 OXA655277:OXB655278 PGW655277:PGX655278 PQS655277:PQT655278 QAO655277:QAP655278 QKK655277:QKL655278 QUG655277:QUH655278 REC655277:RED655278 RNY655277:RNZ655278 RXU655277:RXV655278 SHQ655277:SHR655278 SRM655277:SRN655278 TBI655277:TBJ655278 TLE655277:TLF655278 TVA655277:TVB655278 UEW655277:UEX655278 UOS655277:UOT655278 UYO655277:UYP655278 VIK655277:VIL655278 VSG655277:VSH655278 WCC655277:WCD655278 WLY655277:WLZ655278 WVU655277:WVV655278 M720813:N720814 JI720813:JJ720814 TE720813:TF720814 ADA720813:ADB720814 AMW720813:AMX720814 AWS720813:AWT720814 BGO720813:BGP720814 BQK720813:BQL720814 CAG720813:CAH720814 CKC720813:CKD720814 CTY720813:CTZ720814 DDU720813:DDV720814 DNQ720813:DNR720814 DXM720813:DXN720814 EHI720813:EHJ720814 ERE720813:ERF720814 FBA720813:FBB720814 FKW720813:FKX720814 FUS720813:FUT720814 GEO720813:GEP720814 GOK720813:GOL720814 GYG720813:GYH720814 HIC720813:HID720814 HRY720813:HRZ720814 IBU720813:IBV720814 ILQ720813:ILR720814 IVM720813:IVN720814 JFI720813:JFJ720814 JPE720813:JPF720814 JZA720813:JZB720814 KIW720813:KIX720814 KSS720813:KST720814 LCO720813:LCP720814 LMK720813:LML720814 LWG720813:LWH720814 MGC720813:MGD720814 MPY720813:MPZ720814 MZU720813:MZV720814 NJQ720813:NJR720814 NTM720813:NTN720814 ODI720813:ODJ720814 ONE720813:ONF720814 OXA720813:OXB720814 PGW720813:PGX720814 PQS720813:PQT720814 QAO720813:QAP720814 QKK720813:QKL720814 QUG720813:QUH720814 REC720813:RED720814 RNY720813:RNZ720814 RXU720813:RXV720814 SHQ720813:SHR720814 SRM720813:SRN720814 TBI720813:TBJ720814 TLE720813:TLF720814 TVA720813:TVB720814 UEW720813:UEX720814 UOS720813:UOT720814 UYO720813:UYP720814 VIK720813:VIL720814 VSG720813:VSH720814 WCC720813:WCD720814 WLY720813:WLZ720814 WVU720813:WVV720814 M786349:N786350 JI786349:JJ786350 TE786349:TF786350 ADA786349:ADB786350 AMW786349:AMX786350 AWS786349:AWT786350 BGO786349:BGP786350 BQK786349:BQL786350 CAG786349:CAH786350 CKC786349:CKD786350 CTY786349:CTZ786350 DDU786349:DDV786350 DNQ786349:DNR786350 DXM786349:DXN786350 EHI786349:EHJ786350 ERE786349:ERF786350 FBA786349:FBB786350 FKW786349:FKX786350 FUS786349:FUT786350 GEO786349:GEP786350 GOK786349:GOL786350 GYG786349:GYH786350 HIC786349:HID786350 HRY786349:HRZ786350 IBU786349:IBV786350 ILQ786349:ILR786350 IVM786349:IVN786350 JFI786349:JFJ786350 JPE786349:JPF786350 JZA786349:JZB786350 KIW786349:KIX786350 KSS786349:KST786350 LCO786349:LCP786350 LMK786349:LML786350 LWG786349:LWH786350 MGC786349:MGD786350 MPY786349:MPZ786350 MZU786349:MZV786350 NJQ786349:NJR786350 NTM786349:NTN786350 ODI786349:ODJ786350 ONE786349:ONF786350 OXA786349:OXB786350 PGW786349:PGX786350 PQS786349:PQT786350 QAO786349:QAP786350 QKK786349:QKL786350 QUG786349:QUH786350 REC786349:RED786350 RNY786349:RNZ786350 RXU786349:RXV786350 SHQ786349:SHR786350 SRM786349:SRN786350 TBI786349:TBJ786350 TLE786349:TLF786350 TVA786349:TVB786350 UEW786349:UEX786350 UOS786349:UOT786350 UYO786349:UYP786350 VIK786349:VIL786350 VSG786349:VSH786350 WCC786349:WCD786350 WLY786349:WLZ786350 WVU786349:WVV786350 M851885:N851886 JI851885:JJ851886 TE851885:TF851886 ADA851885:ADB851886 AMW851885:AMX851886 AWS851885:AWT851886 BGO851885:BGP851886 BQK851885:BQL851886 CAG851885:CAH851886 CKC851885:CKD851886 CTY851885:CTZ851886 DDU851885:DDV851886 DNQ851885:DNR851886 DXM851885:DXN851886 EHI851885:EHJ851886 ERE851885:ERF851886 FBA851885:FBB851886 FKW851885:FKX851886 FUS851885:FUT851886 GEO851885:GEP851886 GOK851885:GOL851886 GYG851885:GYH851886 HIC851885:HID851886 HRY851885:HRZ851886 IBU851885:IBV851886 ILQ851885:ILR851886 IVM851885:IVN851886 JFI851885:JFJ851886 JPE851885:JPF851886 JZA851885:JZB851886 KIW851885:KIX851886 KSS851885:KST851886 LCO851885:LCP851886 LMK851885:LML851886 LWG851885:LWH851886 MGC851885:MGD851886 MPY851885:MPZ851886 MZU851885:MZV851886 NJQ851885:NJR851886 NTM851885:NTN851886 ODI851885:ODJ851886 ONE851885:ONF851886 OXA851885:OXB851886 PGW851885:PGX851886 PQS851885:PQT851886 QAO851885:QAP851886 QKK851885:QKL851886 QUG851885:QUH851886 REC851885:RED851886 RNY851885:RNZ851886 RXU851885:RXV851886 SHQ851885:SHR851886 SRM851885:SRN851886 TBI851885:TBJ851886 TLE851885:TLF851886 TVA851885:TVB851886 UEW851885:UEX851886 UOS851885:UOT851886 UYO851885:UYP851886 VIK851885:VIL851886 VSG851885:VSH851886 WCC851885:WCD851886 WLY851885:WLZ851886 WVU851885:WVV851886 M917421:N917422 JI917421:JJ917422 TE917421:TF917422 ADA917421:ADB917422 AMW917421:AMX917422 AWS917421:AWT917422 BGO917421:BGP917422 BQK917421:BQL917422 CAG917421:CAH917422 CKC917421:CKD917422 CTY917421:CTZ917422 DDU917421:DDV917422 DNQ917421:DNR917422 DXM917421:DXN917422 EHI917421:EHJ917422 ERE917421:ERF917422 FBA917421:FBB917422 FKW917421:FKX917422 FUS917421:FUT917422 GEO917421:GEP917422 GOK917421:GOL917422 GYG917421:GYH917422 HIC917421:HID917422 HRY917421:HRZ917422 IBU917421:IBV917422 ILQ917421:ILR917422 IVM917421:IVN917422 JFI917421:JFJ917422 JPE917421:JPF917422 JZA917421:JZB917422 KIW917421:KIX917422 KSS917421:KST917422 LCO917421:LCP917422 LMK917421:LML917422 LWG917421:LWH917422 MGC917421:MGD917422 MPY917421:MPZ917422 MZU917421:MZV917422 NJQ917421:NJR917422 NTM917421:NTN917422 ODI917421:ODJ917422 ONE917421:ONF917422 OXA917421:OXB917422 PGW917421:PGX917422 PQS917421:PQT917422 QAO917421:QAP917422 QKK917421:QKL917422 QUG917421:QUH917422 REC917421:RED917422 RNY917421:RNZ917422 RXU917421:RXV917422 SHQ917421:SHR917422 SRM917421:SRN917422 TBI917421:TBJ917422 TLE917421:TLF917422 TVA917421:TVB917422 UEW917421:UEX917422 UOS917421:UOT917422 UYO917421:UYP917422 VIK917421:VIL917422 VSG917421:VSH917422 WCC917421:WCD917422 WLY917421:WLZ917422 WVU917421:WVV917422 M982957:N982958 JI982957:JJ982958 TE982957:TF982958 ADA982957:ADB982958 AMW982957:AMX982958 AWS982957:AWT982958 BGO982957:BGP982958 BQK982957:BQL982958 CAG982957:CAH982958 CKC982957:CKD982958 CTY982957:CTZ982958 DDU982957:DDV982958 DNQ982957:DNR982958 DXM982957:DXN982958 EHI982957:EHJ982958 ERE982957:ERF982958 FBA982957:FBB982958 FKW982957:FKX982958 FUS982957:FUT982958 GEO982957:GEP982958 GOK982957:GOL982958 GYG982957:GYH982958 HIC982957:HID982958 HRY982957:HRZ982958 IBU982957:IBV982958 ILQ982957:ILR982958 IVM982957:IVN982958 JFI982957:JFJ982958 JPE982957:JPF982958 JZA982957:JZB982958 KIW982957:KIX982958 KSS982957:KST982958 LCO982957:LCP982958 LMK982957:LML982958 LWG982957:LWH982958 MGC982957:MGD982958 MPY982957:MPZ982958 MZU982957:MZV982958 NJQ982957:NJR982958 NTM982957:NTN982958 ODI982957:ODJ982958 ONE982957:ONF982958 OXA982957:OXB982958 PGW982957:PGX982958 PQS982957:PQT982958 QAO982957:QAP982958 QKK982957:QKL982958 QUG982957:QUH982958 REC982957:RED982958 RNY982957:RNZ982958 RXU982957:RXV982958 SHQ982957:SHR982958 SRM982957:SRN982958 TBI982957:TBJ982958 TLE982957:TLF982958 TVA982957:TVB982958 UEW982957:UEX982958 UOS982957:UOT982958 UYO982957:UYP982958 VIK982957:VIL982958 VSG982957:VSH982958 WCC982957:WCD982958 WLY982957:WLZ982958 WVU982957:WVV982958 O65454 JK65454 TG65454 ADC65454 AMY65454 AWU65454 BGQ65454 BQM65454 CAI65454 CKE65454 CUA65454 DDW65454 DNS65454 DXO65454 EHK65454 ERG65454 FBC65454 FKY65454 FUU65454 GEQ65454 GOM65454 GYI65454 HIE65454 HSA65454 IBW65454 ILS65454 IVO65454 JFK65454 JPG65454 JZC65454 KIY65454 KSU65454 LCQ65454 LMM65454 LWI65454 MGE65454 MQA65454 MZW65454 NJS65454 NTO65454 ODK65454 ONG65454 OXC65454 PGY65454 PQU65454 QAQ65454 QKM65454 QUI65454 REE65454 ROA65454 RXW65454 SHS65454 SRO65454 TBK65454 TLG65454 TVC65454 UEY65454 UOU65454 UYQ65454 VIM65454 VSI65454 WCE65454 WMA65454 WVW65454 O130990 JK130990 TG130990 ADC130990 AMY130990 AWU130990 BGQ130990 BQM130990 CAI130990 CKE130990 CUA130990 DDW130990 DNS130990 DXO130990 EHK130990 ERG130990 FBC130990 FKY130990 FUU130990 GEQ130990 GOM130990 GYI130990 HIE130990 HSA130990 IBW130990 ILS130990 IVO130990 JFK130990 JPG130990 JZC130990 KIY130990 KSU130990 LCQ130990 LMM130990 LWI130990 MGE130990 MQA130990 MZW130990 NJS130990 NTO130990 ODK130990 ONG130990 OXC130990 PGY130990 PQU130990 QAQ130990 QKM130990 QUI130990 REE130990 ROA130990 RXW130990 SHS130990 SRO130990 TBK130990 TLG130990 TVC130990 UEY130990 UOU130990 UYQ130990 VIM130990 VSI130990 WCE130990 WMA130990 WVW130990 O196526 JK196526 TG196526 ADC196526 AMY196526 AWU196526 BGQ196526 BQM196526 CAI196526 CKE196526 CUA196526 DDW196526 DNS196526 DXO196526 EHK196526 ERG196526 FBC196526 FKY196526 FUU196526 GEQ196526 GOM196526 GYI196526 HIE196526 HSA196526 IBW196526 ILS196526 IVO196526 JFK196526 JPG196526 JZC196526 KIY196526 KSU196526 LCQ196526 LMM196526 LWI196526 MGE196526 MQA196526 MZW196526 NJS196526 NTO196526 ODK196526 ONG196526 OXC196526 PGY196526 PQU196526 QAQ196526 QKM196526 QUI196526 REE196526 ROA196526 RXW196526 SHS196526 SRO196526 TBK196526 TLG196526 TVC196526 UEY196526 UOU196526 UYQ196526 VIM196526 VSI196526 WCE196526 WMA196526 WVW196526 O262062 JK262062 TG262062 ADC262062 AMY262062 AWU262062 BGQ262062 BQM262062 CAI262062 CKE262062 CUA262062 DDW262062 DNS262062 DXO262062 EHK262062 ERG262062 FBC262062 FKY262062 FUU262062 GEQ262062 GOM262062 GYI262062 HIE262062 HSA262062 IBW262062 ILS262062 IVO262062 JFK262062 JPG262062 JZC262062 KIY262062 KSU262062 LCQ262062 LMM262062 LWI262062 MGE262062 MQA262062 MZW262062 NJS262062 NTO262062 ODK262062 ONG262062 OXC262062 PGY262062 PQU262062 QAQ262062 QKM262062 QUI262062 REE262062 ROA262062 RXW262062 SHS262062 SRO262062 TBK262062 TLG262062 TVC262062 UEY262062 UOU262062 UYQ262062 VIM262062 VSI262062 WCE262062 WMA262062 WVW262062 O327598 JK327598 TG327598 ADC327598 AMY327598 AWU327598 BGQ327598 BQM327598 CAI327598 CKE327598 CUA327598 DDW327598 DNS327598 DXO327598 EHK327598 ERG327598 FBC327598 FKY327598 FUU327598 GEQ327598 GOM327598 GYI327598 HIE327598 HSA327598 IBW327598 ILS327598 IVO327598 JFK327598 JPG327598 JZC327598 KIY327598 KSU327598 LCQ327598 LMM327598 LWI327598 MGE327598 MQA327598 MZW327598 NJS327598 NTO327598 ODK327598 ONG327598 OXC327598 PGY327598 PQU327598 QAQ327598 QKM327598 QUI327598 REE327598 ROA327598 RXW327598 SHS327598 SRO327598 TBK327598 TLG327598 TVC327598 UEY327598 UOU327598 UYQ327598 VIM327598 VSI327598 WCE327598 WMA327598 WVW327598 O393134 JK393134 TG393134 ADC393134 AMY393134 AWU393134 BGQ393134 BQM393134 CAI393134 CKE393134 CUA393134 DDW393134 DNS393134 DXO393134 EHK393134 ERG393134 FBC393134 FKY393134 FUU393134 GEQ393134 GOM393134 GYI393134 HIE393134 HSA393134 IBW393134 ILS393134 IVO393134 JFK393134 JPG393134 JZC393134 KIY393134 KSU393134 LCQ393134 LMM393134 LWI393134 MGE393134 MQA393134 MZW393134 NJS393134 NTO393134 ODK393134 ONG393134 OXC393134 PGY393134 PQU393134 QAQ393134 QKM393134 QUI393134 REE393134 ROA393134 RXW393134 SHS393134 SRO393134 TBK393134 TLG393134 TVC393134 UEY393134 UOU393134 UYQ393134 VIM393134 VSI393134 WCE393134 WMA393134 WVW393134 O458670 JK458670 TG458670 ADC458670 AMY458670 AWU458670 BGQ458670 BQM458670 CAI458670 CKE458670 CUA458670 DDW458670 DNS458670 DXO458670 EHK458670 ERG458670 FBC458670 FKY458670 FUU458670 GEQ458670 GOM458670 GYI458670 HIE458670 HSA458670 IBW458670 ILS458670 IVO458670 JFK458670 JPG458670 JZC458670 KIY458670 KSU458670 LCQ458670 LMM458670 LWI458670 MGE458670 MQA458670 MZW458670 NJS458670 NTO458670 ODK458670 ONG458670 OXC458670 PGY458670 PQU458670 QAQ458670 QKM458670 QUI458670 REE458670 ROA458670 RXW458670 SHS458670 SRO458670 TBK458670 TLG458670 TVC458670 UEY458670 UOU458670 UYQ458670 VIM458670 VSI458670 WCE458670 WMA458670 WVW458670 O524206 JK524206 TG524206 ADC524206 AMY524206 AWU524206 BGQ524206 BQM524206 CAI524206 CKE524206 CUA524206 DDW524206 DNS524206 DXO524206 EHK524206 ERG524206 FBC524206 FKY524206 FUU524206 GEQ524206 GOM524206 GYI524206 HIE524206 HSA524206 IBW524206 ILS524206 IVO524206 JFK524206 JPG524206 JZC524206 KIY524206 KSU524206 LCQ524206 LMM524206 LWI524206 MGE524206 MQA524206 MZW524206 NJS524206 NTO524206 ODK524206 ONG524206 OXC524206 PGY524206 PQU524206 QAQ524206 QKM524206 QUI524206 REE524206 ROA524206 RXW524206 SHS524206 SRO524206 TBK524206 TLG524206 TVC524206 UEY524206 UOU524206 UYQ524206 VIM524206 VSI524206 WCE524206 WMA524206 WVW524206 O589742 JK589742 TG589742 ADC589742 AMY589742 AWU589742 BGQ589742 BQM589742 CAI589742 CKE589742 CUA589742 DDW589742 DNS589742 DXO589742 EHK589742 ERG589742 FBC589742 FKY589742 FUU589742 GEQ589742 GOM589742 GYI589742 HIE589742 HSA589742 IBW589742 ILS589742 IVO589742 JFK589742 JPG589742 JZC589742 KIY589742 KSU589742 LCQ589742 LMM589742 LWI589742 MGE589742 MQA589742 MZW589742 NJS589742 NTO589742 ODK589742 ONG589742 OXC589742 PGY589742 PQU589742 QAQ589742 QKM589742 QUI589742 REE589742 ROA589742 RXW589742 SHS589742 SRO589742 TBK589742 TLG589742 TVC589742 UEY589742 UOU589742 UYQ589742 VIM589742 VSI589742 WCE589742 WMA589742 WVW589742 O655278 JK655278 TG655278 ADC655278 AMY655278 AWU655278 BGQ655278 BQM655278 CAI655278 CKE655278 CUA655278 DDW655278 DNS655278 DXO655278 EHK655278 ERG655278 FBC655278 FKY655278 FUU655278 GEQ655278 GOM655278 GYI655278 HIE655278 HSA655278 IBW655278 ILS655278 IVO655278 JFK655278 JPG655278 JZC655278 KIY655278 KSU655278 LCQ655278 LMM655278 LWI655278 MGE655278 MQA655278 MZW655278 NJS655278 NTO655278 ODK655278 ONG655278 OXC655278 PGY655278 PQU655278 QAQ655278 QKM655278 QUI655278 REE655278 ROA655278 RXW655278 SHS655278 SRO655278 TBK655278 TLG655278 TVC655278 UEY655278 UOU655278 UYQ655278 VIM655278 VSI655278 WCE655278 WMA655278 WVW655278 O720814 JK720814 TG720814 ADC720814 AMY720814 AWU720814 BGQ720814 BQM720814 CAI720814 CKE720814 CUA720814 DDW720814 DNS720814 DXO720814 EHK720814 ERG720814 FBC720814 FKY720814 FUU720814 GEQ720814 GOM720814 GYI720814 HIE720814 HSA720814 IBW720814 ILS720814 IVO720814 JFK720814 JPG720814 JZC720814 KIY720814 KSU720814 LCQ720814 LMM720814 LWI720814 MGE720814 MQA720814 MZW720814 NJS720814 NTO720814 ODK720814 ONG720814 OXC720814 PGY720814 PQU720814 QAQ720814 QKM720814 QUI720814 REE720814 ROA720814 RXW720814 SHS720814 SRO720814 TBK720814 TLG720814 TVC720814 UEY720814 UOU720814 UYQ720814 VIM720814 VSI720814 WCE720814 WMA720814 WVW720814 O786350 JK786350 TG786350 ADC786350 AMY786350 AWU786350 BGQ786350 BQM786350 CAI786350 CKE786350 CUA786350 DDW786350 DNS786350 DXO786350 EHK786350 ERG786350 FBC786350 FKY786350 FUU786350 GEQ786350 GOM786350 GYI786350 HIE786350 HSA786350 IBW786350 ILS786350 IVO786350 JFK786350 JPG786350 JZC786350 KIY786350 KSU786350 LCQ786350 LMM786350 LWI786350 MGE786350 MQA786350 MZW786350 NJS786350 NTO786350 ODK786350 ONG786350 OXC786350 PGY786350 PQU786350 QAQ786350 QKM786350 QUI786350 REE786350 ROA786350 RXW786350 SHS786350 SRO786350 TBK786350 TLG786350 TVC786350 UEY786350 UOU786350 UYQ786350 VIM786350 VSI786350 WCE786350 WMA786350 WVW786350 O851886 JK851886 TG851886 ADC851886 AMY851886 AWU851886 BGQ851886 BQM851886 CAI851886 CKE851886 CUA851886 DDW851886 DNS851886 DXO851886 EHK851886 ERG851886 FBC851886 FKY851886 FUU851886 GEQ851886 GOM851886 GYI851886 HIE851886 HSA851886 IBW851886 ILS851886 IVO851886 JFK851886 JPG851886 JZC851886 KIY851886 KSU851886 LCQ851886 LMM851886 LWI851886 MGE851886 MQA851886 MZW851886 NJS851886 NTO851886 ODK851886 ONG851886 OXC851886 PGY851886 PQU851886 QAQ851886 QKM851886 QUI851886 REE851886 ROA851886 RXW851886 SHS851886 SRO851886 TBK851886 TLG851886 TVC851886 UEY851886 UOU851886 UYQ851886 VIM851886 VSI851886 WCE851886 WMA851886 WVW851886 O917422 JK917422 TG917422 ADC917422 AMY917422 AWU917422 BGQ917422 BQM917422 CAI917422 CKE917422 CUA917422 DDW917422 DNS917422 DXO917422 EHK917422 ERG917422 FBC917422 FKY917422 FUU917422 GEQ917422 GOM917422 GYI917422 HIE917422 HSA917422 IBW917422 ILS917422 IVO917422 JFK917422 JPG917422 JZC917422 KIY917422 KSU917422 LCQ917422 LMM917422 LWI917422 MGE917422 MQA917422 MZW917422 NJS917422 NTO917422 ODK917422 ONG917422 OXC917422 PGY917422 PQU917422 QAQ917422 QKM917422 QUI917422 REE917422 ROA917422 RXW917422 SHS917422 SRO917422 TBK917422 TLG917422 TVC917422 UEY917422 UOU917422 UYQ917422 VIM917422 VSI917422 WCE917422 WMA917422 WVW917422 O982958 JK982958 TG982958 ADC982958 AMY982958 AWU982958 BGQ982958 BQM982958 CAI982958 CKE982958 CUA982958 DDW982958 DNS982958 DXO982958 EHK982958 ERG982958 FBC982958 FKY982958 FUU982958 GEQ982958 GOM982958 GYI982958 HIE982958 HSA982958 IBW982958 ILS982958 IVO982958 JFK982958 JPG982958 JZC982958 KIY982958 KSU982958 LCQ982958 LMM982958 LWI982958 MGE982958 MQA982958 MZW982958 NJS982958 NTO982958 ODK982958 ONG982958 OXC982958 PGY982958 PQU982958 QAQ982958 QKM982958 QUI982958 REE982958 ROA982958 RXW982958 SHS982958 SRO982958 TBK982958 TLG982958 TVC982958 UEY982958 UOU982958 UYQ982958 VIM982958 VSI982958 WCE982958 WMA982958 WVW982958 IX65453:IZ65454 ST65453:SV65454 ACP65453:ACR65454 AML65453:AMN65454 AWH65453:AWJ65454 BGD65453:BGF65454 BPZ65453:BQB65454 BZV65453:BZX65454 CJR65453:CJT65454 CTN65453:CTP65454 DDJ65453:DDL65454 DNF65453:DNH65454 DXB65453:DXD65454 EGX65453:EGZ65454 EQT65453:EQV65454 FAP65453:FAR65454 FKL65453:FKN65454 FUH65453:FUJ65454 GED65453:GEF65454 GNZ65453:GOB65454 GXV65453:GXX65454 HHR65453:HHT65454 HRN65453:HRP65454 IBJ65453:IBL65454 ILF65453:ILH65454 IVB65453:IVD65454 JEX65453:JEZ65454 JOT65453:JOV65454 JYP65453:JYR65454 KIL65453:KIN65454 KSH65453:KSJ65454 LCD65453:LCF65454 LLZ65453:LMB65454 LVV65453:LVX65454 MFR65453:MFT65454 MPN65453:MPP65454 MZJ65453:MZL65454 NJF65453:NJH65454 NTB65453:NTD65454 OCX65453:OCZ65454 OMT65453:OMV65454 OWP65453:OWR65454 PGL65453:PGN65454 PQH65453:PQJ65454 QAD65453:QAF65454 QJZ65453:QKB65454 QTV65453:QTX65454 RDR65453:RDT65454 RNN65453:RNP65454 RXJ65453:RXL65454 SHF65453:SHH65454 SRB65453:SRD65454 TAX65453:TAZ65454 TKT65453:TKV65454 TUP65453:TUR65454 UEL65453:UEN65454 UOH65453:UOJ65454 UYD65453:UYF65454 VHZ65453:VIB65454 VRV65453:VRX65454 WBR65453:WBT65454 WLN65453:WLP65454 WVJ65453:WVL65454 IX130989:IZ130990 ST130989:SV130990 ACP130989:ACR130990 AML130989:AMN130990 AWH130989:AWJ130990 BGD130989:BGF130990 BPZ130989:BQB130990 BZV130989:BZX130990 CJR130989:CJT130990 CTN130989:CTP130990 DDJ130989:DDL130990 DNF130989:DNH130990 DXB130989:DXD130990 EGX130989:EGZ130990 EQT130989:EQV130990 FAP130989:FAR130990 FKL130989:FKN130990 FUH130989:FUJ130990 GED130989:GEF130990 GNZ130989:GOB130990 GXV130989:GXX130990 HHR130989:HHT130990 HRN130989:HRP130990 IBJ130989:IBL130990 ILF130989:ILH130990 IVB130989:IVD130990 JEX130989:JEZ130990 JOT130989:JOV130990 JYP130989:JYR130990 KIL130989:KIN130990 KSH130989:KSJ130990 LCD130989:LCF130990 LLZ130989:LMB130990 LVV130989:LVX130990 MFR130989:MFT130990 MPN130989:MPP130990 MZJ130989:MZL130990 NJF130989:NJH130990 NTB130989:NTD130990 OCX130989:OCZ130990 OMT130989:OMV130990 OWP130989:OWR130990 PGL130989:PGN130990 PQH130989:PQJ130990 QAD130989:QAF130990 QJZ130989:QKB130990 QTV130989:QTX130990 RDR130989:RDT130990 RNN130989:RNP130990 RXJ130989:RXL130990 SHF130989:SHH130990 SRB130989:SRD130990 TAX130989:TAZ130990 TKT130989:TKV130990 TUP130989:TUR130990 UEL130989:UEN130990 UOH130989:UOJ130990 UYD130989:UYF130990 VHZ130989:VIB130990 VRV130989:VRX130990 WBR130989:WBT130990 WLN130989:WLP130990 WVJ130989:WVL130990 IX196525:IZ196526 ST196525:SV196526 ACP196525:ACR196526 AML196525:AMN196526 AWH196525:AWJ196526 BGD196525:BGF196526 BPZ196525:BQB196526 BZV196525:BZX196526 CJR196525:CJT196526 CTN196525:CTP196526 DDJ196525:DDL196526 DNF196525:DNH196526 DXB196525:DXD196526 EGX196525:EGZ196526 EQT196525:EQV196526 FAP196525:FAR196526 FKL196525:FKN196526 FUH196525:FUJ196526 GED196525:GEF196526 GNZ196525:GOB196526 GXV196525:GXX196526 HHR196525:HHT196526 HRN196525:HRP196526 IBJ196525:IBL196526 ILF196525:ILH196526 IVB196525:IVD196526 JEX196525:JEZ196526 JOT196525:JOV196526 JYP196525:JYR196526 KIL196525:KIN196526 KSH196525:KSJ196526 LCD196525:LCF196526 LLZ196525:LMB196526 LVV196525:LVX196526 MFR196525:MFT196526 MPN196525:MPP196526 MZJ196525:MZL196526 NJF196525:NJH196526 NTB196525:NTD196526 OCX196525:OCZ196526 OMT196525:OMV196526 OWP196525:OWR196526 PGL196525:PGN196526 PQH196525:PQJ196526 QAD196525:QAF196526 QJZ196525:QKB196526 QTV196525:QTX196526 RDR196525:RDT196526 RNN196525:RNP196526 RXJ196525:RXL196526 SHF196525:SHH196526 SRB196525:SRD196526 TAX196525:TAZ196526 TKT196525:TKV196526 TUP196525:TUR196526 UEL196525:UEN196526 UOH196525:UOJ196526 UYD196525:UYF196526 VHZ196525:VIB196526 VRV196525:VRX196526 WBR196525:WBT196526 WLN196525:WLP196526 WVJ196525:WVL196526 IX262061:IZ262062 ST262061:SV262062 ACP262061:ACR262062 AML262061:AMN262062 AWH262061:AWJ262062 BGD262061:BGF262062 BPZ262061:BQB262062 BZV262061:BZX262062 CJR262061:CJT262062 CTN262061:CTP262062 DDJ262061:DDL262062 DNF262061:DNH262062 DXB262061:DXD262062 EGX262061:EGZ262062 EQT262061:EQV262062 FAP262061:FAR262062 FKL262061:FKN262062 FUH262061:FUJ262062 GED262061:GEF262062 GNZ262061:GOB262062 GXV262061:GXX262062 HHR262061:HHT262062 HRN262061:HRP262062 IBJ262061:IBL262062 ILF262061:ILH262062 IVB262061:IVD262062 JEX262061:JEZ262062 JOT262061:JOV262062 JYP262061:JYR262062 KIL262061:KIN262062 KSH262061:KSJ262062 LCD262061:LCF262062 LLZ262061:LMB262062 LVV262061:LVX262062 MFR262061:MFT262062 MPN262061:MPP262062 MZJ262061:MZL262062 NJF262061:NJH262062 NTB262061:NTD262062 OCX262061:OCZ262062 OMT262061:OMV262062 OWP262061:OWR262062 PGL262061:PGN262062 PQH262061:PQJ262062 QAD262061:QAF262062 QJZ262061:QKB262062 QTV262061:QTX262062 RDR262061:RDT262062 RNN262061:RNP262062 RXJ262061:RXL262062 SHF262061:SHH262062 SRB262061:SRD262062 TAX262061:TAZ262062 TKT262061:TKV262062 TUP262061:TUR262062 UEL262061:UEN262062 UOH262061:UOJ262062 UYD262061:UYF262062 VHZ262061:VIB262062 VRV262061:VRX262062 WBR262061:WBT262062 WLN262061:WLP262062 WVJ262061:WVL262062 IX327597:IZ327598 ST327597:SV327598 ACP327597:ACR327598 AML327597:AMN327598 AWH327597:AWJ327598 BGD327597:BGF327598 BPZ327597:BQB327598 BZV327597:BZX327598 CJR327597:CJT327598 CTN327597:CTP327598 DDJ327597:DDL327598 DNF327597:DNH327598 DXB327597:DXD327598 EGX327597:EGZ327598 EQT327597:EQV327598 FAP327597:FAR327598 FKL327597:FKN327598 FUH327597:FUJ327598 GED327597:GEF327598 GNZ327597:GOB327598 GXV327597:GXX327598 HHR327597:HHT327598 HRN327597:HRP327598 IBJ327597:IBL327598 ILF327597:ILH327598 IVB327597:IVD327598 JEX327597:JEZ327598 JOT327597:JOV327598 JYP327597:JYR327598 KIL327597:KIN327598 KSH327597:KSJ327598 LCD327597:LCF327598 LLZ327597:LMB327598 LVV327597:LVX327598 MFR327597:MFT327598 MPN327597:MPP327598 MZJ327597:MZL327598 NJF327597:NJH327598 NTB327597:NTD327598 OCX327597:OCZ327598 OMT327597:OMV327598 OWP327597:OWR327598 PGL327597:PGN327598 PQH327597:PQJ327598 QAD327597:QAF327598 QJZ327597:QKB327598 QTV327597:QTX327598 RDR327597:RDT327598 RNN327597:RNP327598 RXJ327597:RXL327598 SHF327597:SHH327598 SRB327597:SRD327598 TAX327597:TAZ327598 TKT327597:TKV327598 TUP327597:TUR327598 UEL327597:UEN327598 UOH327597:UOJ327598 UYD327597:UYF327598 VHZ327597:VIB327598 VRV327597:VRX327598 WBR327597:WBT327598 WLN327597:WLP327598 WVJ327597:WVL327598 IX393133:IZ393134 ST393133:SV393134 ACP393133:ACR393134 AML393133:AMN393134 AWH393133:AWJ393134 BGD393133:BGF393134 BPZ393133:BQB393134 BZV393133:BZX393134 CJR393133:CJT393134 CTN393133:CTP393134 DDJ393133:DDL393134 DNF393133:DNH393134 DXB393133:DXD393134 EGX393133:EGZ393134 EQT393133:EQV393134 FAP393133:FAR393134 FKL393133:FKN393134 FUH393133:FUJ393134 GED393133:GEF393134 GNZ393133:GOB393134 GXV393133:GXX393134 HHR393133:HHT393134 HRN393133:HRP393134 IBJ393133:IBL393134 ILF393133:ILH393134 IVB393133:IVD393134 JEX393133:JEZ393134 JOT393133:JOV393134 JYP393133:JYR393134 KIL393133:KIN393134 KSH393133:KSJ393134 LCD393133:LCF393134 LLZ393133:LMB393134 LVV393133:LVX393134 MFR393133:MFT393134 MPN393133:MPP393134 MZJ393133:MZL393134 NJF393133:NJH393134 NTB393133:NTD393134 OCX393133:OCZ393134 OMT393133:OMV393134 OWP393133:OWR393134 PGL393133:PGN393134 PQH393133:PQJ393134 QAD393133:QAF393134 QJZ393133:QKB393134 QTV393133:QTX393134 RDR393133:RDT393134 RNN393133:RNP393134 RXJ393133:RXL393134 SHF393133:SHH393134 SRB393133:SRD393134 TAX393133:TAZ393134 TKT393133:TKV393134 TUP393133:TUR393134 UEL393133:UEN393134 UOH393133:UOJ393134 UYD393133:UYF393134 VHZ393133:VIB393134 VRV393133:VRX393134 WBR393133:WBT393134 WLN393133:WLP393134 WVJ393133:WVL393134 IX458669:IZ458670 ST458669:SV458670 ACP458669:ACR458670 AML458669:AMN458670 AWH458669:AWJ458670 BGD458669:BGF458670 BPZ458669:BQB458670 BZV458669:BZX458670 CJR458669:CJT458670 CTN458669:CTP458670 DDJ458669:DDL458670 DNF458669:DNH458670 DXB458669:DXD458670 EGX458669:EGZ458670 EQT458669:EQV458670 FAP458669:FAR458670 FKL458669:FKN458670 FUH458669:FUJ458670 GED458669:GEF458670 GNZ458669:GOB458670 GXV458669:GXX458670 HHR458669:HHT458670 HRN458669:HRP458670 IBJ458669:IBL458670 ILF458669:ILH458670 IVB458669:IVD458670 JEX458669:JEZ458670 JOT458669:JOV458670 JYP458669:JYR458670 KIL458669:KIN458670 KSH458669:KSJ458670 LCD458669:LCF458670 LLZ458669:LMB458670 LVV458669:LVX458670 MFR458669:MFT458670 MPN458669:MPP458670 MZJ458669:MZL458670 NJF458669:NJH458670 NTB458669:NTD458670 OCX458669:OCZ458670 OMT458669:OMV458670 OWP458669:OWR458670 PGL458669:PGN458670 PQH458669:PQJ458670 QAD458669:QAF458670 QJZ458669:QKB458670 QTV458669:QTX458670 RDR458669:RDT458670 RNN458669:RNP458670 RXJ458669:RXL458670 SHF458669:SHH458670 SRB458669:SRD458670 TAX458669:TAZ458670 TKT458669:TKV458670 TUP458669:TUR458670 UEL458669:UEN458670 UOH458669:UOJ458670 UYD458669:UYF458670 VHZ458669:VIB458670 VRV458669:VRX458670 WBR458669:WBT458670 WLN458669:WLP458670 WVJ458669:WVL458670 IX524205:IZ524206 ST524205:SV524206 ACP524205:ACR524206 AML524205:AMN524206 AWH524205:AWJ524206 BGD524205:BGF524206 BPZ524205:BQB524206 BZV524205:BZX524206 CJR524205:CJT524206 CTN524205:CTP524206 DDJ524205:DDL524206 DNF524205:DNH524206 DXB524205:DXD524206 EGX524205:EGZ524206 EQT524205:EQV524206 FAP524205:FAR524206 FKL524205:FKN524206 FUH524205:FUJ524206 GED524205:GEF524206 GNZ524205:GOB524206 GXV524205:GXX524206 HHR524205:HHT524206 HRN524205:HRP524206 IBJ524205:IBL524206 ILF524205:ILH524206 IVB524205:IVD524206 JEX524205:JEZ524206 JOT524205:JOV524206 JYP524205:JYR524206 KIL524205:KIN524206 KSH524205:KSJ524206 LCD524205:LCF524206 LLZ524205:LMB524206 LVV524205:LVX524206 MFR524205:MFT524206 MPN524205:MPP524206 MZJ524205:MZL524206 NJF524205:NJH524206 NTB524205:NTD524206 OCX524205:OCZ524206 OMT524205:OMV524206 OWP524205:OWR524206 PGL524205:PGN524206 PQH524205:PQJ524206 QAD524205:QAF524206 QJZ524205:QKB524206 QTV524205:QTX524206 RDR524205:RDT524206 RNN524205:RNP524206 RXJ524205:RXL524206 SHF524205:SHH524206 SRB524205:SRD524206 TAX524205:TAZ524206 TKT524205:TKV524206 TUP524205:TUR524206 UEL524205:UEN524206 UOH524205:UOJ524206 UYD524205:UYF524206 VHZ524205:VIB524206 VRV524205:VRX524206 WBR524205:WBT524206 WLN524205:WLP524206 WVJ524205:WVL524206 IX589741:IZ589742 ST589741:SV589742 ACP589741:ACR589742 AML589741:AMN589742 AWH589741:AWJ589742 BGD589741:BGF589742 BPZ589741:BQB589742 BZV589741:BZX589742 CJR589741:CJT589742 CTN589741:CTP589742 DDJ589741:DDL589742 DNF589741:DNH589742 DXB589741:DXD589742 EGX589741:EGZ589742 EQT589741:EQV589742 FAP589741:FAR589742 FKL589741:FKN589742 FUH589741:FUJ589742 GED589741:GEF589742 GNZ589741:GOB589742 GXV589741:GXX589742 HHR589741:HHT589742 HRN589741:HRP589742 IBJ589741:IBL589742 ILF589741:ILH589742 IVB589741:IVD589742 JEX589741:JEZ589742 JOT589741:JOV589742 JYP589741:JYR589742 KIL589741:KIN589742 KSH589741:KSJ589742 LCD589741:LCF589742 LLZ589741:LMB589742 LVV589741:LVX589742 MFR589741:MFT589742 MPN589741:MPP589742 MZJ589741:MZL589742 NJF589741:NJH589742 NTB589741:NTD589742 OCX589741:OCZ589742 OMT589741:OMV589742 OWP589741:OWR589742 PGL589741:PGN589742 PQH589741:PQJ589742 QAD589741:QAF589742 QJZ589741:QKB589742 QTV589741:QTX589742 RDR589741:RDT589742 RNN589741:RNP589742 RXJ589741:RXL589742 SHF589741:SHH589742 SRB589741:SRD589742 TAX589741:TAZ589742 TKT589741:TKV589742 TUP589741:TUR589742 UEL589741:UEN589742 UOH589741:UOJ589742 UYD589741:UYF589742 VHZ589741:VIB589742 VRV589741:VRX589742 WBR589741:WBT589742 WLN589741:WLP589742 WVJ589741:WVL589742 IX655277:IZ655278 ST655277:SV655278 ACP655277:ACR655278 AML655277:AMN655278 AWH655277:AWJ655278 BGD655277:BGF655278 BPZ655277:BQB655278 BZV655277:BZX655278 CJR655277:CJT655278 CTN655277:CTP655278 DDJ655277:DDL655278 DNF655277:DNH655278 DXB655277:DXD655278 EGX655277:EGZ655278 EQT655277:EQV655278 FAP655277:FAR655278 FKL655277:FKN655278 FUH655277:FUJ655278 GED655277:GEF655278 GNZ655277:GOB655278 GXV655277:GXX655278 HHR655277:HHT655278 HRN655277:HRP655278 IBJ655277:IBL655278 ILF655277:ILH655278 IVB655277:IVD655278 JEX655277:JEZ655278 JOT655277:JOV655278 JYP655277:JYR655278 KIL655277:KIN655278 KSH655277:KSJ655278 LCD655277:LCF655278 LLZ655277:LMB655278 LVV655277:LVX655278 MFR655277:MFT655278 MPN655277:MPP655278 MZJ655277:MZL655278 NJF655277:NJH655278 NTB655277:NTD655278 OCX655277:OCZ655278 OMT655277:OMV655278 OWP655277:OWR655278 PGL655277:PGN655278 PQH655277:PQJ655278 QAD655277:QAF655278 QJZ655277:QKB655278 QTV655277:QTX655278 RDR655277:RDT655278 RNN655277:RNP655278 RXJ655277:RXL655278 SHF655277:SHH655278 SRB655277:SRD655278 TAX655277:TAZ655278 TKT655277:TKV655278 TUP655277:TUR655278 UEL655277:UEN655278 UOH655277:UOJ655278 UYD655277:UYF655278 VHZ655277:VIB655278 VRV655277:VRX655278 WBR655277:WBT655278 WLN655277:WLP655278 WVJ655277:WVL655278 IX720813:IZ720814 ST720813:SV720814 ACP720813:ACR720814 AML720813:AMN720814 AWH720813:AWJ720814 BGD720813:BGF720814 BPZ720813:BQB720814 BZV720813:BZX720814 CJR720813:CJT720814 CTN720813:CTP720814 DDJ720813:DDL720814 DNF720813:DNH720814 DXB720813:DXD720814 EGX720813:EGZ720814 EQT720813:EQV720814 FAP720813:FAR720814 FKL720813:FKN720814 FUH720813:FUJ720814 GED720813:GEF720814 GNZ720813:GOB720814 GXV720813:GXX720814 HHR720813:HHT720814 HRN720813:HRP720814 IBJ720813:IBL720814 ILF720813:ILH720814 IVB720813:IVD720814 JEX720813:JEZ720814 JOT720813:JOV720814 JYP720813:JYR720814 KIL720813:KIN720814 KSH720813:KSJ720814 LCD720813:LCF720814 LLZ720813:LMB720814 LVV720813:LVX720814 MFR720813:MFT720814 MPN720813:MPP720814 MZJ720813:MZL720814 NJF720813:NJH720814 NTB720813:NTD720814 OCX720813:OCZ720814 OMT720813:OMV720814 OWP720813:OWR720814 PGL720813:PGN720814 PQH720813:PQJ720814 QAD720813:QAF720814 QJZ720813:QKB720814 QTV720813:QTX720814 RDR720813:RDT720814 RNN720813:RNP720814 RXJ720813:RXL720814 SHF720813:SHH720814 SRB720813:SRD720814 TAX720813:TAZ720814 TKT720813:TKV720814 TUP720813:TUR720814 UEL720813:UEN720814 UOH720813:UOJ720814 UYD720813:UYF720814 VHZ720813:VIB720814 VRV720813:VRX720814 WBR720813:WBT720814 WLN720813:WLP720814 WVJ720813:WVL720814 IX786349:IZ786350 ST786349:SV786350 ACP786349:ACR786350 AML786349:AMN786350 AWH786349:AWJ786350 BGD786349:BGF786350 BPZ786349:BQB786350 BZV786349:BZX786350 CJR786349:CJT786350 CTN786349:CTP786350 DDJ786349:DDL786350 DNF786349:DNH786350 DXB786349:DXD786350 EGX786349:EGZ786350 EQT786349:EQV786350 FAP786349:FAR786350 FKL786349:FKN786350 FUH786349:FUJ786350 GED786349:GEF786350 GNZ786349:GOB786350 GXV786349:GXX786350 HHR786349:HHT786350 HRN786349:HRP786350 IBJ786349:IBL786350 ILF786349:ILH786350 IVB786349:IVD786350 JEX786349:JEZ786350 JOT786349:JOV786350 JYP786349:JYR786350 KIL786349:KIN786350 KSH786349:KSJ786350 LCD786349:LCF786350 LLZ786349:LMB786350 LVV786349:LVX786350 MFR786349:MFT786350 MPN786349:MPP786350 MZJ786349:MZL786350 NJF786349:NJH786350 NTB786349:NTD786350 OCX786349:OCZ786350 OMT786349:OMV786350 OWP786349:OWR786350 PGL786349:PGN786350 PQH786349:PQJ786350 QAD786349:QAF786350 QJZ786349:QKB786350 QTV786349:QTX786350 RDR786349:RDT786350 RNN786349:RNP786350 RXJ786349:RXL786350 SHF786349:SHH786350 SRB786349:SRD786350 TAX786349:TAZ786350 TKT786349:TKV786350 TUP786349:TUR786350 UEL786349:UEN786350 UOH786349:UOJ786350 UYD786349:UYF786350 VHZ786349:VIB786350 VRV786349:VRX786350 WBR786349:WBT786350 WLN786349:WLP786350 WVJ786349:WVL786350 IX851885:IZ851886 ST851885:SV851886 ACP851885:ACR851886 AML851885:AMN851886 AWH851885:AWJ851886 BGD851885:BGF851886 BPZ851885:BQB851886 BZV851885:BZX851886 CJR851885:CJT851886 CTN851885:CTP851886 DDJ851885:DDL851886 DNF851885:DNH851886 DXB851885:DXD851886 EGX851885:EGZ851886 EQT851885:EQV851886 FAP851885:FAR851886 FKL851885:FKN851886 FUH851885:FUJ851886 GED851885:GEF851886 GNZ851885:GOB851886 GXV851885:GXX851886 HHR851885:HHT851886 HRN851885:HRP851886 IBJ851885:IBL851886 ILF851885:ILH851886 IVB851885:IVD851886 JEX851885:JEZ851886 JOT851885:JOV851886 JYP851885:JYR851886 KIL851885:KIN851886 KSH851885:KSJ851886 LCD851885:LCF851886 LLZ851885:LMB851886 LVV851885:LVX851886 MFR851885:MFT851886 MPN851885:MPP851886 MZJ851885:MZL851886 NJF851885:NJH851886 NTB851885:NTD851886 OCX851885:OCZ851886 OMT851885:OMV851886 OWP851885:OWR851886 PGL851885:PGN851886 PQH851885:PQJ851886 QAD851885:QAF851886 QJZ851885:QKB851886 QTV851885:QTX851886 RDR851885:RDT851886 RNN851885:RNP851886 RXJ851885:RXL851886 SHF851885:SHH851886 SRB851885:SRD851886 TAX851885:TAZ851886 TKT851885:TKV851886 TUP851885:TUR851886 UEL851885:UEN851886 UOH851885:UOJ851886 UYD851885:UYF851886 VHZ851885:VIB851886 VRV851885:VRX851886 WBR851885:WBT851886 WLN851885:WLP851886 WVJ851885:WVL851886 IX917421:IZ917422 ST917421:SV917422 ACP917421:ACR917422 AML917421:AMN917422 AWH917421:AWJ917422 BGD917421:BGF917422 BPZ917421:BQB917422 BZV917421:BZX917422 CJR917421:CJT917422 CTN917421:CTP917422 DDJ917421:DDL917422 DNF917421:DNH917422 DXB917421:DXD917422 EGX917421:EGZ917422 EQT917421:EQV917422 FAP917421:FAR917422 FKL917421:FKN917422 FUH917421:FUJ917422 GED917421:GEF917422 GNZ917421:GOB917422 GXV917421:GXX917422 HHR917421:HHT917422 HRN917421:HRP917422 IBJ917421:IBL917422 ILF917421:ILH917422 IVB917421:IVD917422 JEX917421:JEZ917422 JOT917421:JOV917422 JYP917421:JYR917422 KIL917421:KIN917422 KSH917421:KSJ917422 LCD917421:LCF917422 LLZ917421:LMB917422 LVV917421:LVX917422 MFR917421:MFT917422 MPN917421:MPP917422 MZJ917421:MZL917422 NJF917421:NJH917422 NTB917421:NTD917422 OCX917421:OCZ917422 OMT917421:OMV917422 OWP917421:OWR917422 PGL917421:PGN917422 PQH917421:PQJ917422 QAD917421:QAF917422 QJZ917421:QKB917422 QTV917421:QTX917422 RDR917421:RDT917422 RNN917421:RNP917422 RXJ917421:RXL917422 SHF917421:SHH917422 SRB917421:SRD917422 TAX917421:TAZ917422 TKT917421:TKV917422 TUP917421:TUR917422 UEL917421:UEN917422 UOH917421:UOJ917422 UYD917421:UYF917422 VHZ917421:VIB917422 VRV917421:VRX917422 WBR917421:WBT917422 WLN917421:WLP917422 WVJ917421:WVL917422 IX982957:IZ982958 ST982957:SV982958 ACP982957:ACR982958 AML982957:AMN982958 AWH982957:AWJ982958 BGD982957:BGF982958 BPZ982957:BQB982958 BZV982957:BZX982958 CJR982957:CJT982958 CTN982957:CTP982958 DDJ982957:DDL982958 DNF982957:DNH982958 DXB982957:DXD982958 EGX982957:EGZ982958 EQT982957:EQV982958 FAP982957:FAR982958 FKL982957:FKN982958 FUH982957:FUJ982958 GED982957:GEF982958 GNZ982957:GOB982958 GXV982957:GXX982958 HHR982957:HHT982958 HRN982957:HRP982958 IBJ982957:IBL982958 ILF982957:ILH982958 IVB982957:IVD982958 JEX982957:JEZ982958 JOT982957:JOV982958 JYP982957:JYR982958 KIL982957:KIN982958 KSH982957:KSJ982958 LCD982957:LCF982958 LLZ982957:LMB982958 LVV982957:LVX982958 MFR982957:MFT982958 MPN982957:MPP982958 MZJ982957:MZL982958 NJF982957:NJH982958 NTB982957:NTD982958 OCX982957:OCZ982958 OMT982957:OMV982958 OWP982957:OWR982958 PGL982957:PGN982958 PQH982957:PQJ982958 QAD982957:QAF982958 QJZ982957:QKB982958 QTV982957:QTX982958 RDR982957:RDT982958 RNN982957:RNP982958 RXJ982957:RXL982958 SHF982957:SHH982958 SRB982957:SRD982958 TAX982957:TAZ982958 TKT982957:TKV982958 TUP982957:TUR982958 UEL982957:UEN982958 UOH982957:UOJ982958 UYD982957:UYF982958 VHZ982957:VIB982958 VRV982957:VRX982958 WBR982957:WBT982958 C65459:G65468 C130995:G131004 C196531:G196540 C262067:G262076 C327603:G327612 C393139:G393148 C458675:G458684 C524211:G524220 C589747:G589756 C655283:G655292 C720819:G720828 C786355:G786364 C851891:G851900 C917427:G917436 C982963:G982972 C65453:E65454 C130989:E130990 C196525:E196526 C262061:E262062 C327597:E327598 C393133:E393134 C458669:E458670 C524205:E524206 C589741:E589742 C655277:E655278 C720813:E720814 C786349:E786350 C851885:E851886 C917421:E917422 C982957:E982958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A36E-21B6-411D-B0CF-15751D6CC2B5}">
  <sheetPr>
    <outlinePr showOutlineSymbols="0"/>
  </sheetPr>
  <dimension ref="A1:A24"/>
  <sheetViews>
    <sheetView showGridLines="0" showZeros="0" showOutlineSymbols="0" topLeftCell="A41" zoomScaleNormal="100" workbookViewId="0">
      <selection activeCell="B58" sqref="41:B58"/>
    </sheetView>
  </sheetViews>
  <sheetFormatPr defaultColWidth="9.1796875" defaultRowHeight="15.5" x14ac:dyDescent="0.35"/>
  <cols>
    <col min="1" max="1" width="89.26953125" style="67" customWidth="1"/>
    <col min="2" max="16384" width="9.1796875" style="67"/>
  </cols>
  <sheetData>
    <row r="1" spans="1:1" ht="20.149999999999999" customHeight="1" x14ac:dyDescent="0.35">
      <c r="A1" s="162" t="s">
        <v>97</v>
      </c>
    </row>
    <row r="2" spans="1:1" x14ac:dyDescent="0.35">
      <c r="A2" s="68"/>
    </row>
    <row r="12" spans="1:1" x14ac:dyDescent="0.35">
      <c r="A12" s="69"/>
    </row>
    <row r="14" spans="1:1" x14ac:dyDescent="0.35">
      <c r="A14" s="68"/>
    </row>
    <row r="17" spans="1:1" x14ac:dyDescent="0.35">
      <c r="A17" s="68"/>
    </row>
    <row r="18" spans="1:1" x14ac:dyDescent="0.35">
      <c r="A18" s="68"/>
    </row>
    <row r="21" spans="1:1" x14ac:dyDescent="0.35">
      <c r="A21" s="68"/>
    </row>
    <row r="22" spans="1:1" x14ac:dyDescent="0.35">
      <c r="A22" s="68"/>
    </row>
    <row r="24" spans="1:1" x14ac:dyDescent="0.35">
      <c r="A24" s="68"/>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fitToPage="1"/>
  </sheetPr>
  <dimension ref="A1:N45"/>
  <sheetViews>
    <sheetView showGridLines="0" showZeros="0" showOutlineSymbols="0" zoomScaleNormal="100" zoomScaleSheetLayoutView="99" workbookViewId="0">
      <selection activeCell="I12" sqref="I12"/>
    </sheetView>
  </sheetViews>
  <sheetFormatPr defaultColWidth="9.1796875" defaultRowHeight="14" x14ac:dyDescent="0.3"/>
  <cols>
    <col min="1" max="1" width="4.54296875" style="3" customWidth="1"/>
    <col min="2" max="2" width="32" style="4" customWidth="1"/>
    <col min="3" max="4" width="20.7265625" style="4" customWidth="1"/>
    <col min="5" max="5" width="22.08984375" style="4" customWidth="1"/>
    <col min="6" max="6" width="20.7265625" style="4" customWidth="1"/>
    <col min="7" max="7" width="2.26953125" style="4" customWidth="1"/>
    <col min="8" max="8" width="13.453125" style="4" customWidth="1"/>
    <col min="9" max="9" width="16.81640625" style="4" customWidth="1"/>
    <col min="10" max="254" width="9.1796875" style="4"/>
    <col min="255" max="255" width="3.453125" style="4" customWidth="1"/>
    <col min="256" max="256" width="32" style="4" customWidth="1"/>
    <col min="257" max="257" width="16" style="4" customWidth="1"/>
    <col min="258" max="258" width="15.81640625" style="4" customWidth="1"/>
    <col min="259" max="259" width="15.54296875" style="4" customWidth="1"/>
    <col min="260" max="261" width="17.54296875" style="4" customWidth="1"/>
    <col min="262" max="262" width="1.453125" style="4" customWidth="1"/>
    <col min="263" max="263" width="10.7265625" style="4" customWidth="1"/>
    <col min="264" max="264" width="13.453125" style="4" customWidth="1"/>
    <col min="265" max="265" width="16.81640625" style="4" customWidth="1"/>
    <col min="266" max="510" width="9.1796875" style="4"/>
    <col min="511" max="511" width="3.453125" style="4" customWidth="1"/>
    <col min="512" max="512" width="32" style="4" customWidth="1"/>
    <col min="513" max="513" width="16" style="4" customWidth="1"/>
    <col min="514" max="514" width="15.81640625" style="4" customWidth="1"/>
    <col min="515" max="515" width="15.54296875" style="4" customWidth="1"/>
    <col min="516" max="517" width="17.54296875" style="4" customWidth="1"/>
    <col min="518" max="518" width="1.453125" style="4" customWidth="1"/>
    <col min="519" max="519" width="10.7265625" style="4" customWidth="1"/>
    <col min="520" max="520" width="13.453125" style="4" customWidth="1"/>
    <col min="521" max="521" width="16.81640625" style="4" customWidth="1"/>
    <col min="522" max="766" width="9.1796875" style="4"/>
    <col min="767" max="767" width="3.453125" style="4" customWidth="1"/>
    <col min="768" max="768" width="32" style="4" customWidth="1"/>
    <col min="769" max="769" width="16" style="4" customWidth="1"/>
    <col min="770" max="770" width="15.81640625" style="4" customWidth="1"/>
    <col min="771" max="771" width="15.54296875" style="4" customWidth="1"/>
    <col min="772" max="773" width="17.54296875" style="4" customWidth="1"/>
    <col min="774" max="774" width="1.453125" style="4" customWidth="1"/>
    <col min="775" max="775" width="10.7265625" style="4" customWidth="1"/>
    <col min="776" max="776" width="13.453125" style="4" customWidth="1"/>
    <col min="777" max="777" width="16.81640625" style="4" customWidth="1"/>
    <col min="778" max="1022" width="9.1796875" style="4"/>
    <col min="1023" max="1023" width="3.453125" style="4" customWidth="1"/>
    <col min="1024" max="1024" width="32" style="4" customWidth="1"/>
    <col min="1025" max="1025" width="16" style="4" customWidth="1"/>
    <col min="1026" max="1026" width="15.81640625" style="4" customWidth="1"/>
    <col min="1027" max="1027" width="15.54296875" style="4" customWidth="1"/>
    <col min="1028" max="1029" width="17.54296875" style="4" customWidth="1"/>
    <col min="1030" max="1030" width="1.453125" style="4" customWidth="1"/>
    <col min="1031" max="1031" width="10.7265625" style="4" customWidth="1"/>
    <col min="1032" max="1032" width="13.453125" style="4" customWidth="1"/>
    <col min="1033" max="1033" width="16.81640625" style="4" customWidth="1"/>
    <col min="1034" max="1278" width="9.1796875" style="4"/>
    <col min="1279" max="1279" width="3.453125" style="4" customWidth="1"/>
    <col min="1280" max="1280" width="32" style="4" customWidth="1"/>
    <col min="1281" max="1281" width="16" style="4" customWidth="1"/>
    <col min="1282" max="1282" width="15.81640625" style="4" customWidth="1"/>
    <col min="1283" max="1283" width="15.54296875" style="4" customWidth="1"/>
    <col min="1284" max="1285" width="17.54296875" style="4" customWidth="1"/>
    <col min="1286" max="1286" width="1.453125" style="4" customWidth="1"/>
    <col min="1287" max="1287" width="10.7265625" style="4" customWidth="1"/>
    <col min="1288" max="1288" width="13.453125" style="4" customWidth="1"/>
    <col min="1289" max="1289" width="16.81640625" style="4" customWidth="1"/>
    <col min="1290" max="1534" width="9.1796875" style="4"/>
    <col min="1535" max="1535" width="3.453125" style="4" customWidth="1"/>
    <col min="1536" max="1536" width="32" style="4" customWidth="1"/>
    <col min="1537" max="1537" width="16" style="4" customWidth="1"/>
    <col min="1538" max="1538" width="15.81640625" style="4" customWidth="1"/>
    <col min="1539" max="1539" width="15.54296875" style="4" customWidth="1"/>
    <col min="1540" max="1541" width="17.54296875" style="4" customWidth="1"/>
    <col min="1542" max="1542" width="1.453125" style="4" customWidth="1"/>
    <col min="1543" max="1543" width="10.7265625" style="4" customWidth="1"/>
    <col min="1544" max="1544" width="13.453125" style="4" customWidth="1"/>
    <col min="1545" max="1545" width="16.81640625" style="4" customWidth="1"/>
    <col min="1546" max="1790" width="9.1796875" style="4"/>
    <col min="1791" max="1791" width="3.453125" style="4" customWidth="1"/>
    <col min="1792" max="1792" width="32" style="4" customWidth="1"/>
    <col min="1793" max="1793" width="16" style="4" customWidth="1"/>
    <col min="1794" max="1794" width="15.81640625" style="4" customWidth="1"/>
    <col min="1795" max="1795" width="15.54296875" style="4" customWidth="1"/>
    <col min="1796" max="1797" width="17.54296875" style="4" customWidth="1"/>
    <col min="1798" max="1798" width="1.453125" style="4" customWidth="1"/>
    <col min="1799" max="1799" width="10.7265625" style="4" customWidth="1"/>
    <col min="1800" max="1800" width="13.453125" style="4" customWidth="1"/>
    <col min="1801" max="1801" width="16.81640625" style="4" customWidth="1"/>
    <col min="1802" max="2046" width="9.1796875" style="4"/>
    <col min="2047" max="2047" width="3.453125" style="4" customWidth="1"/>
    <col min="2048" max="2048" width="32" style="4" customWidth="1"/>
    <col min="2049" max="2049" width="16" style="4" customWidth="1"/>
    <col min="2050" max="2050" width="15.81640625" style="4" customWidth="1"/>
    <col min="2051" max="2051" width="15.54296875" style="4" customWidth="1"/>
    <col min="2052" max="2053" width="17.54296875" style="4" customWidth="1"/>
    <col min="2054" max="2054" width="1.453125" style="4" customWidth="1"/>
    <col min="2055" max="2055" width="10.7265625" style="4" customWidth="1"/>
    <col min="2056" max="2056" width="13.453125" style="4" customWidth="1"/>
    <col min="2057" max="2057" width="16.81640625" style="4" customWidth="1"/>
    <col min="2058" max="2302" width="9.1796875" style="4"/>
    <col min="2303" max="2303" width="3.453125" style="4" customWidth="1"/>
    <col min="2304" max="2304" width="32" style="4" customWidth="1"/>
    <col min="2305" max="2305" width="16" style="4" customWidth="1"/>
    <col min="2306" max="2306" width="15.81640625" style="4" customWidth="1"/>
    <col min="2307" max="2307" width="15.54296875" style="4" customWidth="1"/>
    <col min="2308" max="2309" width="17.54296875" style="4" customWidth="1"/>
    <col min="2310" max="2310" width="1.453125" style="4" customWidth="1"/>
    <col min="2311" max="2311" width="10.7265625" style="4" customWidth="1"/>
    <col min="2312" max="2312" width="13.453125" style="4" customWidth="1"/>
    <col min="2313" max="2313" width="16.81640625" style="4" customWidth="1"/>
    <col min="2314" max="2558" width="9.1796875" style="4"/>
    <col min="2559" max="2559" width="3.453125" style="4" customWidth="1"/>
    <col min="2560" max="2560" width="32" style="4" customWidth="1"/>
    <col min="2561" max="2561" width="16" style="4" customWidth="1"/>
    <col min="2562" max="2562" width="15.81640625" style="4" customWidth="1"/>
    <col min="2563" max="2563" width="15.54296875" style="4" customWidth="1"/>
    <col min="2564" max="2565" width="17.54296875" style="4" customWidth="1"/>
    <col min="2566" max="2566" width="1.453125" style="4" customWidth="1"/>
    <col min="2567" max="2567" width="10.7265625" style="4" customWidth="1"/>
    <col min="2568" max="2568" width="13.453125" style="4" customWidth="1"/>
    <col min="2569" max="2569" width="16.81640625" style="4" customWidth="1"/>
    <col min="2570" max="2814" width="9.1796875" style="4"/>
    <col min="2815" max="2815" width="3.453125" style="4" customWidth="1"/>
    <col min="2816" max="2816" width="32" style="4" customWidth="1"/>
    <col min="2817" max="2817" width="16" style="4" customWidth="1"/>
    <col min="2818" max="2818" width="15.81640625" style="4" customWidth="1"/>
    <col min="2819" max="2819" width="15.54296875" style="4" customWidth="1"/>
    <col min="2820" max="2821" width="17.54296875" style="4" customWidth="1"/>
    <col min="2822" max="2822" width="1.453125" style="4" customWidth="1"/>
    <col min="2823" max="2823" width="10.7265625" style="4" customWidth="1"/>
    <col min="2824" max="2824" width="13.453125" style="4" customWidth="1"/>
    <col min="2825" max="2825" width="16.81640625" style="4" customWidth="1"/>
    <col min="2826" max="3070" width="9.1796875" style="4"/>
    <col min="3071" max="3071" width="3.453125" style="4" customWidth="1"/>
    <col min="3072" max="3072" width="32" style="4" customWidth="1"/>
    <col min="3073" max="3073" width="16" style="4" customWidth="1"/>
    <col min="3074" max="3074" width="15.81640625" style="4" customWidth="1"/>
    <col min="3075" max="3075" width="15.54296875" style="4" customWidth="1"/>
    <col min="3076" max="3077" width="17.54296875" style="4" customWidth="1"/>
    <col min="3078" max="3078" width="1.453125" style="4" customWidth="1"/>
    <col min="3079" max="3079" width="10.7265625" style="4" customWidth="1"/>
    <col min="3080" max="3080" width="13.453125" style="4" customWidth="1"/>
    <col min="3081" max="3081" width="16.81640625" style="4" customWidth="1"/>
    <col min="3082" max="3326" width="9.1796875" style="4"/>
    <col min="3327" max="3327" width="3.453125" style="4" customWidth="1"/>
    <col min="3328" max="3328" width="32" style="4" customWidth="1"/>
    <col min="3329" max="3329" width="16" style="4" customWidth="1"/>
    <col min="3330" max="3330" width="15.81640625" style="4" customWidth="1"/>
    <col min="3331" max="3331" width="15.54296875" style="4" customWidth="1"/>
    <col min="3332" max="3333" width="17.54296875" style="4" customWidth="1"/>
    <col min="3334" max="3334" width="1.453125" style="4" customWidth="1"/>
    <col min="3335" max="3335" width="10.7265625" style="4" customWidth="1"/>
    <col min="3336" max="3336" width="13.453125" style="4" customWidth="1"/>
    <col min="3337" max="3337" width="16.81640625" style="4" customWidth="1"/>
    <col min="3338" max="3582" width="9.1796875" style="4"/>
    <col min="3583" max="3583" width="3.453125" style="4" customWidth="1"/>
    <col min="3584" max="3584" width="32" style="4" customWidth="1"/>
    <col min="3585" max="3585" width="16" style="4" customWidth="1"/>
    <col min="3586" max="3586" width="15.81640625" style="4" customWidth="1"/>
    <col min="3587" max="3587" width="15.54296875" style="4" customWidth="1"/>
    <col min="3588" max="3589" width="17.54296875" style="4" customWidth="1"/>
    <col min="3590" max="3590" width="1.453125" style="4" customWidth="1"/>
    <col min="3591" max="3591" width="10.7265625" style="4" customWidth="1"/>
    <col min="3592" max="3592" width="13.453125" style="4" customWidth="1"/>
    <col min="3593" max="3593" width="16.81640625" style="4" customWidth="1"/>
    <col min="3594" max="3838" width="9.1796875" style="4"/>
    <col min="3839" max="3839" width="3.453125" style="4" customWidth="1"/>
    <col min="3840" max="3840" width="32" style="4" customWidth="1"/>
    <col min="3841" max="3841" width="16" style="4" customWidth="1"/>
    <col min="3842" max="3842" width="15.81640625" style="4" customWidth="1"/>
    <col min="3843" max="3843" width="15.54296875" style="4" customWidth="1"/>
    <col min="3844" max="3845" width="17.54296875" style="4" customWidth="1"/>
    <col min="3846" max="3846" width="1.453125" style="4" customWidth="1"/>
    <col min="3847" max="3847" width="10.7265625" style="4" customWidth="1"/>
    <col min="3848" max="3848" width="13.453125" style="4" customWidth="1"/>
    <col min="3849" max="3849" width="16.81640625" style="4" customWidth="1"/>
    <col min="3850" max="4094" width="9.1796875" style="4"/>
    <col min="4095" max="4095" width="3.453125" style="4" customWidth="1"/>
    <col min="4096" max="4096" width="32" style="4" customWidth="1"/>
    <col min="4097" max="4097" width="16" style="4" customWidth="1"/>
    <col min="4098" max="4098" width="15.81640625" style="4" customWidth="1"/>
    <col min="4099" max="4099" width="15.54296875" style="4" customWidth="1"/>
    <col min="4100" max="4101" width="17.54296875" style="4" customWidth="1"/>
    <col min="4102" max="4102" width="1.453125" style="4" customWidth="1"/>
    <col min="4103" max="4103" width="10.7265625" style="4" customWidth="1"/>
    <col min="4104" max="4104" width="13.453125" style="4" customWidth="1"/>
    <col min="4105" max="4105" width="16.81640625" style="4" customWidth="1"/>
    <col min="4106" max="4350" width="9.1796875" style="4"/>
    <col min="4351" max="4351" width="3.453125" style="4" customWidth="1"/>
    <col min="4352" max="4352" width="32" style="4" customWidth="1"/>
    <col min="4353" max="4353" width="16" style="4" customWidth="1"/>
    <col min="4354" max="4354" width="15.81640625" style="4" customWidth="1"/>
    <col min="4355" max="4355" width="15.54296875" style="4" customWidth="1"/>
    <col min="4356" max="4357" width="17.54296875" style="4" customWidth="1"/>
    <col min="4358" max="4358" width="1.453125" style="4" customWidth="1"/>
    <col min="4359" max="4359" width="10.7265625" style="4" customWidth="1"/>
    <col min="4360" max="4360" width="13.453125" style="4" customWidth="1"/>
    <col min="4361" max="4361" width="16.81640625" style="4" customWidth="1"/>
    <col min="4362" max="4606" width="9.1796875" style="4"/>
    <col min="4607" max="4607" width="3.453125" style="4" customWidth="1"/>
    <col min="4608" max="4608" width="32" style="4" customWidth="1"/>
    <col min="4609" max="4609" width="16" style="4" customWidth="1"/>
    <col min="4610" max="4610" width="15.81640625" style="4" customWidth="1"/>
    <col min="4611" max="4611" width="15.54296875" style="4" customWidth="1"/>
    <col min="4612" max="4613" width="17.54296875" style="4" customWidth="1"/>
    <col min="4614" max="4614" width="1.453125" style="4" customWidth="1"/>
    <col min="4615" max="4615" width="10.7265625" style="4" customWidth="1"/>
    <col min="4616" max="4616" width="13.453125" style="4" customWidth="1"/>
    <col min="4617" max="4617" width="16.81640625" style="4" customWidth="1"/>
    <col min="4618" max="4862" width="9.1796875" style="4"/>
    <col min="4863" max="4863" width="3.453125" style="4" customWidth="1"/>
    <col min="4864" max="4864" width="32" style="4" customWidth="1"/>
    <col min="4865" max="4865" width="16" style="4" customWidth="1"/>
    <col min="4866" max="4866" width="15.81640625" style="4" customWidth="1"/>
    <col min="4867" max="4867" width="15.54296875" style="4" customWidth="1"/>
    <col min="4868" max="4869" width="17.54296875" style="4" customWidth="1"/>
    <col min="4870" max="4870" width="1.453125" style="4" customWidth="1"/>
    <col min="4871" max="4871" width="10.7265625" style="4" customWidth="1"/>
    <col min="4872" max="4872" width="13.453125" style="4" customWidth="1"/>
    <col min="4873" max="4873" width="16.81640625" style="4" customWidth="1"/>
    <col min="4874" max="5118" width="9.1796875" style="4"/>
    <col min="5119" max="5119" width="3.453125" style="4" customWidth="1"/>
    <col min="5120" max="5120" width="32" style="4" customWidth="1"/>
    <col min="5121" max="5121" width="16" style="4" customWidth="1"/>
    <col min="5122" max="5122" width="15.81640625" style="4" customWidth="1"/>
    <col min="5123" max="5123" width="15.54296875" style="4" customWidth="1"/>
    <col min="5124" max="5125" width="17.54296875" style="4" customWidth="1"/>
    <col min="5126" max="5126" width="1.453125" style="4" customWidth="1"/>
    <col min="5127" max="5127" width="10.7265625" style="4" customWidth="1"/>
    <col min="5128" max="5128" width="13.453125" style="4" customWidth="1"/>
    <col min="5129" max="5129" width="16.81640625" style="4" customWidth="1"/>
    <col min="5130" max="5374" width="9.1796875" style="4"/>
    <col min="5375" max="5375" width="3.453125" style="4" customWidth="1"/>
    <col min="5376" max="5376" width="32" style="4" customWidth="1"/>
    <col min="5377" max="5377" width="16" style="4" customWidth="1"/>
    <col min="5378" max="5378" width="15.81640625" style="4" customWidth="1"/>
    <col min="5379" max="5379" width="15.54296875" style="4" customWidth="1"/>
    <col min="5380" max="5381" width="17.54296875" style="4" customWidth="1"/>
    <col min="5382" max="5382" width="1.453125" style="4" customWidth="1"/>
    <col min="5383" max="5383" width="10.7265625" style="4" customWidth="1"/>
    <col min="5384" max="5384" width="13.453125" style="4" customWidth="1"/>
    <col min="5385" max="5385" width="16.81640625" style="4" customWidth="1"/>
    <col min="5386" max="5630" width="9.1796875" style="4"/>
    <col min="5631" max="5631" width="3.453125" style="4" customWidth="1"/>
    <col min="5632" max="5632" width="32" style="4" customWidth="1"/>
    <col min="5633" max="5633" width="16" style="4" customWidth="1"/>
    <col min="5634" max="5634" width="15.81640625" style="4" customWidth="1"/>
    <col min="5635" max="5635" width="15.54296875" style="4" customWidth="1"/>
    <col min="5636" max="5637" width="17.54296875" style="4" customWidth="1"/>
    <col min="5638" max="5638" width="1.453125" style="4" customWidth="1"/>
    <col min="5639" max="5639" width="10.7265625" style="4" customWidth="1"/>
    <col min="5640" max="5640" width="13.453125" style="4" customWidth="1"/>
    <col min="5641" max="5641" width="16.81640625" style="4" customWidth="1"/>
    <col min="5642" max="5886" width="9.1796875" style="4"/>
    <col min="5887" max="5887" width="3.453125" style="4" customWidth="1"/>
    <col min="5888" max="5888" width="32" style="4" customWidth="1"/>
    <col min="5889" max="5889" width="16" style="4" customWidth="1"/>
    <col min="5890" max="5890" width="15.81640625" style="4" customWidth="1"/>
    <col min="5891" max="5891" width="15.54296875" style="4" customWidth="1"/>
    <col min="5892" max="5893" width="17.54296875" style="4" customWidth="1"/>
    <col min="5894" max="5894" width="1.453125" style="4" customWidth="1"/>
    <col min="5895" max="5895" width="10.7265625" style="4" customWidth="1"/>
    <col min="5896" max="5896" width="13.453125" style="4" customWidth="1"/>
    <col min="5897" max="5897" width="16.81640625" style="4" customWidth="1"/>
    <col min="5898" max="6142" width="9.1796875" style="4"/>
    <col min="6143" max="6143" width="3.453125" style="4" customWidth="1"/>
    <col min="6144" max="6144" width="32" style="4" customWidth="1"/>
    <col min="6145" max="6145" width="16" style="4" customWidth="1"/>
    <col min="6146" max="6146" width="15.81640625" style="4" customWidth="1"/>
    <col min="6147" max="6147" width="15.54296875" style="4" customWidth="1"/>
    <col min="6148" max="6149" width="17.54296875" style="4" customWidth="1"/>
    <col min="6150" max="6150" width="1.453125" style="4" customWidth="1"/>
    <col min="6151" max="6151" width="10.7265625" style="4" customWidth="1"/>
    <col min="6152" max="6152" width="13.453125" style="4" customWidth="1"/>
    <col min="6153" max="6153" width="16.81640625" style="4" customWidth="1"/>
    <col min="6154" max="6398" width="9.1796875" style="4"/>
    <col min="6399" max="6399" width="3.453125" style="4" customWidth="1"/>
    <col min="6400" max="6400" width="32" style="4" customWidth="1"/>
    <col min="6401" max="6401" width="16" style="4" customWidth="1"/>
    <col min="6402" max="6402" width="15.81640625" style="4" customWidth="1"/>
    <col min="6403" max="6403" width="15.54296875" style="4" customWidth="1"/>
    <col min="6404" max="6405" width="17.54296875" style="4" customWidth="1"/>
    <col min="6406" max="6406" width="1.453125" style="4" customWidth="1"/>
    <col min="6407" max="6407" width="10.7265625" style="4" customWidth="1"/>
    <col min="6408" max="6408" width="13.453125" style="4" customWidth="1"/>
    <col min="6409" max="6409" width="16.81640625" style="4" customWidth="1"/>
    <col min="6410" max="6654" width="9.1796875" style="4"/>
    <col min="6655" max="6655" width="3.453125" style="4" customWidth="1"/>
    <col min="6656" max="6656" width="32" style="4" customWidth="1"/>
    <col min="6657" max="6657" width="16" style="4" customWidth="1"/>
    <col min="6658" max="6658" width="15.81640625" style="4" customWidth="1"/>
    <col min="6659" max="6659" width="15.54296875" style="4" customWidth="1"/>
    <col min="6660" max="6661" width="17.54296875" style="4" customWidth="1"/>
    <col min="6662" max="6662" width="1.453125" style="4" customWidth="1"/>
    <col min="6663" max="6663" width="10.7265625" style="4" customWidth="1"/>
    <col min="6664" max="6664" width="13.453125" style="4" customWidth="1"/>
    <col min="6665" max="6665" width="16.81640625" style="4" customWidth="1"/>
    <col min="6666" max="6910" width="9.1796875" style="4"/>
    <col min="6911" max="6911" width="3.453125" style="4" customWidth="1"/>
    <col min="6912" max="6912" width="32" style="4" customWidth="1"/>
    <col min="6913" max="6913" width="16" style="4" customWidth="1"/>
    <col min="6914" max="6914" width="15.81640625" style="4" customWidth="1"/>
    <col min="6915" max="6915" width="15.54296875" style="4" customWidth="1"/>
    <col min="6916" max="6917" width="17.54296875" style="4" customWidth="1"/>
    <col min="6918" max="6918" width="1.453125" style="4" customWidth="1"/>
    <col min="6919" max="6919" width="10.7265625" style="4" customWidth="1"/>
    <col min="6920" max="6920" width="13.453125" style="4" customWidth="1"/>
    <col min="6921" max="6921" width="16.81640625" style="4" customWidth="1"/>
    <col min="6922" max="7166" width="9.1796875" style="4"/>
    <col min="7167" max="7167" width="3.453125" style="4" customWidth="1"/>
    <col min="7168" max="7168" width="32" style="4" customWidth="1"/>
    <col min="7169" max="7169" width="16" style="4" customWidth="1"/>
    <col min="7170" max="7170" width="15.81640625" style="4" customWidth="1"/>
    <col min="7171" max="7171" width="15.54296875" style="4" customWidth="1"/>
    <col min="7172" max="7173" width="17.54296875" style="4" customWidth="1"/>
    <col min="7174" max="7174" width="1.453125" style="4" customWidth="1"/>
    <col min="7175" max="7175" width="10.7265625" style="4" customWidth="1"/>
    <col min="7176" max="7176" width="13.453125" style="4" customWidth="1"/>
    <col min="7177" max="7177" width="16.81640625" style="4" customWidth="1"/>
    <col min="7178" max="7422" width="9.1796875" style="4"/>
    <col min="7423" max="7423" width="3.453125" style="4" customWidth="1"/>
    <col min="7424" max="7424" width="32" style="4" customWidth="1"/>
    <col min="7425" max="7425" width="16" style="4" customWidth="1"/>
    <col min="7426" max="7426" width="15.81640625" style="4" customWidth="1"/>
    <col min="7427" max="7427" width="15.54296875" style="4" customWidth="1"/>
    <col min="7428" max="7429" width="17.54296875" style="4" customWidth="1"/>
    <col min="7430" max="7430" width="1.453125" style="4" customWidth="1"/>
    <col min="7431" max="7431" width="10.7265625" style="4" customWidth="1"/>
    <col min="7432" max="7432" width="13.453125" style="4" customWidth="1"/>
    <col min="7433" max="7433" width="16.81640625" style="4" customWidth="1"/>
    <col min="7434" max="7678" width="9.1796875" style="4"/>
    <col min="7679" max="7679" width="3.453125" style="4" customWidth="1"/>
    <col min="7680" max="7680" width="32" style="4" customWidth="1"/>
    <col min="7681" max="7681" width="16" style="4" customWidth="1"/>
    <col min="7682" max="7682" width="15.81640625" style="4" customWidth="1"/>
    <col min="7683" max="7683" width="15.54296875" style="4" customWidth="1"/>
    <col min="7684" max="7685" width="17.54296875" style="4" customWidth="1"/>
    <col min="7686" max="7686" width="1.453125" style="4" customWidth="1"/>
    <col min="7687" max="7687" width="10.7265625" style="4" customWidth="1"/>
    <col min="7688" max="7688" width="13.453125" style="4" customWidth="1"/>
    <col min="7689" max="7689" width="16.81640625" style="4" customWidth="1"/>
    <col min="7690" max="7934" width="9.1796875" style="4"/>
    <col min="7935" max="7935" width="3.453125" style="4" customWidth="1"/>
    <col min="7936" max="7936" width="32" style="4" customWidth="1"/>
    <col min="7937" max="7937" width="16" style="4" customWidth="1"/>
    <col min="7938" max="7938" width="15.81640625" style="4" customWidth="1"/>
    <col min="7939" max="7939" width="15.54296875" style="4" customWidth="1"/>
    <col min="7940" max="7941" width="17.54296875" style="4" customWidth="1"/>
    <col min="7942" max="7942" width="1.453125" style="4" customWidth="1"/>
    <col min="7943" max="7943" width="10.7265625" style="4" customWidth="1"/>
    <col min="7944" max="7944" width="13.453125" style="4" customWidth="1"/>
    <col min="7945" max="7945" width="16.81640625" style="4" customWidth="1"/>
    <col min="7946" max="8190" width="9.1796875" style="4"/>
    <col min="8191" max="8191" width="3.453125" style="4" customWidth="1"/>
    <col min="8192" max="8192" width="32" style="4" customWidth="1"/>
    <col min="8193" max="8193" width="16" style="4" customWidth="1"/>
    <col min="8194" max="8194" width="15.81640625" style="4" customWidth="1"/>
    <col min="8195" max="8195" width="15.54296875" style="4" customWidth="1"/>
    <col min="8196" max="8197" width="17.54296875" style="4" customWidth="1"/>
    <col min="8198" max="8198" width="1.453125" style="4" customWidth="1"/>
    <col min="8199" max="8199" width="10.7265625" style="4" customWidth="1"/>
    <col min="8200" max="8200" width="13.453125" style="4" customWidth="1"/>
    <col min="8201" max="8201" width="16.81640625" style="4" customWidth="1"/>
    <col min="8202" max="8446" width="9.1796875" style="4"/>
    <col min="8447" max="8447" width="3.453125" style="4" customWidth="1"/>
    <col min="8448" max="8448" width="32" style="4" customWidth="1"/>
    <col min="8449" max="8449" width="16" style="4" customWidth="1"/>
    <col min="8450" max="8450" width="15.81640625" style="4" customWidth="1"/>
    <col min="8451" max="8451" width="15.54296875" style="4" customWidth="1"/>
    <col min="8452" max="8453" width="17.54296875" style="4" customWidth="1"/>
    <col min="8454" max="8454" width="1.453125" style="4" customWidth="1"/>
    <col min="8455" max="8455" width="10.7265625" style="4" customWidth="1"/>
    <col min="8456" max="8456" width="13.453125" style="4" customWidth="1"/>
    <col min="8457" max="8457" width="16.81640625" style="4" customWidth="1"/>
    <col min="8458" max="8702" width="9.1796875" style="4"/>
    <col min="8703" max="8703" width="3.453125" style="4" customWidth="1"/>
    <col min="8704" max="8704" width="32" style="4" customWidth="1"/>
    <col min="8705" max="8705" width="16" style="4" customWidth="1"/>
    <col min="8706" max="8706" width="15.81640625" style="4" customWidth="1"/>
    <col min="8707" max="8707" width="15.54296875" style="4" customWidth="1"/>
    <col min="8708" max="8709" width="17.54296875" style="4" customWidth="1"/>
    <col min="8710" max="8710" width="1.453125" style="4" customWidth="1"/>
    <col min="8711" max="8711" width="10.7265625" style="4" customWidth="1"/>
    <col min="8712" max="8712" width="13.453125" style="4" customWidth="1"/>
    <col min="8713" max="8713" width="16.81640625" style="4" customWidth="1"/>
    <col min="8714" max="8958" width="9.1796875" style="4"/>
    <col min="8959" max="8959" width="3.453125" style="4" customWidth="1"/>
    <col min="8960" max="8960" width="32" style="4" customWidth="1"/>
    <col min="8961" max="8961" width="16" style="4" customWidth="1"/>
    <col min="8962" max="8962" width="15.81640625" style="4" customWidth="1"/>
    <col min="8963" max="8963" width="15.54296875" style="4" customWidth="1"/>
    <col min="8964" max="8965" width="17.54296875" style="4" customWidth="1"/>
    <col min="8966" max="8966" width="1.453125" style="4" customWidth="1"/>
    <col min="8967" max="8967" width="10.7265625" style="4" customWidth="1"/>
    <col min="8968" max="8968" width="13.453125" style="4" customWidth="1"/>
    <col min="8969" max="8969" width="16.81640625" style="4" customWidth="1"/>
    <col min="8970" max="9214" width="9.1796875" style="4"/>
    <col min="9215" max="9215" width="3.453125" style="4" customWidth="1"/>
    <col min="9216" max="9216" width="32" style="4" customWidth="1"/>
    <col min="9217" max="9217" width="16" style="4" customWidth="1"/>
    <col min="9218" max="9218" width="15.81640625" style="4" customWidth="1"/>
    <col min="9219" max="9219" width="15.54296875" style="4" customWidth="1"/>
    <col min="9220" max="9221" width="17.54296875" style="4" customWidth="1"/>
    <col min="9222" max="9222" width="1.453125" style="4" customWidth="1"/>
    <col min="9223" max="9223" width="10.7265625" style="4" customWidth="1"/>
    <col min="9224" max="9224" width="13.453125" style="4" customWidth="1"/>
    <col min="9225" max="9225" width="16.81640625" style="4" customWidth="1"/>
    <col min="9226" max="9470" width="9.1796875" style="4"/>
    <col min="9471" max="9471" width="3.453125" style="4" customWidth="1"/>
    <col min="9472" max="9472" width="32" style="4" customWidth="1"/>
    <col min="9473" max="9473" width="16" style="4" customWidth="1"/>
    <col min="9474" max="9474" width="15.81640625" style="4" customWidth="1"/>
    <col min="9475" max="9475" width="15.54296875" style="4" customWidth="1"/>
    <col min="9476" max="9477" width="17.54296875" style="4" customWidth="1"/>
    <col min="9478" max="9478" width="1.453125" style="4" customWidth="1"/>
    <col min="9479" max="9479" width="10.7265625" style="4" customWidth="1"/>
    <col min="9480" max="9480" width="13.453125" style="4" customWidth="1"/>
    <col min="9481" max="9481" width="16.81640625" style="4" customWidth="1"/>
    <col min="9482" max="9726" width="9.1796875" style="4"/>
    <col min="9727" max="9727" width="3.453125" style="4" customWidth="1"/>
    <col min="9728" max="9728" width="32" style="4" customWidth="1"/>
    <col min="9729" max="9729" width="16" style="4" customWidth="1"/>
    <col min="9730" max="9730" width="15.81640625" style="4" customWidth="1"/>
    <col min="9731" max="9731" width="15.54296875" style="4" customWidth="1"/>
    <col min="9732" max="9733" width="17.54296875" style="4" customWidth="1"/>
    <col min="9734" max="9734" width="1.453125" style="4" customWidth="1"/>
    <col min="9735" max="9735" width="10.7265625" style="4" customWidth="1"/>
    <col min="9736" max="9736" width="13.453125" style="4" customWidth="1"/>
    <col min="9737" max="9737" width="16.81640625" style="4" customWidth="1"/>
    <col min="9738" max="9982" width="9.1796875" style="4"/>
    <col min="9983" max="9983" width="3.453125" style="4" customWidth="1"/>
    <col min="9984" max="9984" width="32" style="4" customWidth="1"/>
    <col min="9985" max="9985" width="16" style="4" customWidth="1"/>
    <col min="9986" max="9986" width="15.81640625" style="4" customWidth="1"/>
    <col min="9987" max="9987" width="15.54296875" style="4" customWidth="1"/>
    <col min="9988" max="9989" width="17.54296875" style="4" customWidth="1"/>
    <col min="9990" max="9990" width="1.453125" style="4" customWidth="1"/>
    <col min="9991" max="9991" width="10.7265625" style="4" customWidth="1"/>
    <col min="9992" max="9992" width="13.453125" style="4" customWidth="1"/>
    <col min="9993" max="9993" width="16.81640625" style="4" customWidth="1"/>
    <col min="9994" max="10238" width="9.1796875" style="4"/>
    <col min="10239" max="10239" width="3.453125" style="4" customWidth="1"/>
    <col min="10240" max="10240" width="32" style="4" customWidth="1"/>
    <col min="10241" max="10241" width="16" style="4" customWidth="1"/>
    <col min="10242" max="10242" width="15.81640625" style="4" customWidth="1"/>
    <col min="10243" max="10243" width="15.54296875" style="4" customWidth="1"/>
    <col min="10244" max="10245" width="17.54296875" style="4" customWidth="1"/>
    <col min="10246" max="10246" width="1.453125" style="4" customWidth="1"/>
    <col min="10247" max="10247" width="10.7265625" style="4" customWidth="1"/>
    <col min="10248" max="10248" width="13.453125" style="4" customWidth="1"/>
    <col min="10249" max="10249" width="16.81640625" style="4" customWidth="1"/>
    <col min="10250" max="10494" width="9.1796875" style="4"/>
    <col min="10495" max="10495" width="3.453125" style="4" customWidth="1"/>
    <col min="10496" max="10496" width="32" style="4" customWidth="1"/>
    <col min="10497" max="10497" width="16" style="4" customWidth="1"/>
    <col min="10498" max="10498" width="15.81640625" style="4" customWidth="1"/>
    <col min="10499" max="10499" width="15.54296875" style="4" customWidth="1"/>
    <col min="10500" max="10501" width="17.54296875" style="4" customWidth="1"/>
    <col min="10502" max="10502" width="1.453125" style="4" customWidth="1"/>
    <col min="10503" max="10503" width="10.7265625" style="4" customWidth="1"/>
    <col min="10504" max="10504" width="13.453125" style="4" customWidth="1"/>
    <col min="10505" max="10505" width="16.81640625" style="4" customWidth="1"/>
    <col min="10506" max="10750" width="9.1796875" style="4"/>
    <col min="10751" max="10751" width="3.453125" style="4" customWidth="1"/>
    <col min="10752" max="10752" width="32" style="4" customWidth="1"/>
    <col min="10753" max="10753" width="16" style="4" customWidth="1"/>
    <col min="10754" max="10754" width="15.81640625" style="4" customWidth="1"/>
    <col min="10755" max="10755" width="15.54296875" style="4" customWidth="1"/>
    <col min="10756" max="10757" width="17.54296875" style="4" customWidth="1"/>
    <col min="10758" max="10758" width="1.453125" style="4" customWidth="1"/>
    <col min="10759" max="10759" width="10.7265625" style="4" customWidth="1"/>
    <col min="10760" max="10760" width="13.453125" style="4" customWidth="1"/>
    <col min="10761" max="10761" width="16.81640625" style="4" customWidth="1"/>
    <col min="10762" max="11006" width="9.1796875" style="4"/>
    <col min="11007" max="11007" width="3.453125" style="4" customWidth="1"/>
    <col min="11008" max="11008" width="32" style="4" customWidth="1"/>
    <col min="11009" max="11009" width="16" style="4" customWidth="1"/>
    <col min="11010" max="11010" width="15.81640625" style="4" customWidth="1"/>
    <col min="11011" max="11011" width="15.54296875" style="4" customWidth="1"/>
    <col min="11012" max="11013" width="17.54296875" style="4" customWidth="1"/>
    <col min="11014" max="11014" width="1.453125" style="4" customWidth="1"/>
    <col min="11015" max="11015" width="10.7265625" style="4" customWidth="1"/>
    <col min="11016" max="11016" width="13.453125" style="4" customWidth="1"/>
    <col min="11017" max="11017" width="16.81640625" style="4" customWidth="1"/>
    <col min="11018" max="11262" width="9.1796875" style="4"/>
    <col min="11263" max="11263" width="3.453125" style="4" customWidth="1"/>
    <col min="11264" max="11264" width="32" style="4" customWidth="1"/>
    <col min="11265" max="11265" width="16" style="4" customWidth="1"/>
    <col min="11266" max="11266" width="15.81640625" style="4" customWidth="1"/>
    <col min="11267" max="11267" width="15.54296875" style="4" customWidth="1"/>
    <col min="11268" max="11269" width="17.54296875" style="4" customWidth="1"/>
    <col min="11270" max="11270" width="1.453125" style="4" customWidth="1"/>
    <col min="11271" max="11271" width="10.7265625" style="4" customWidth="1"/>
    <col min="11272" max="11272" width="13.453125" style="4" customWidth="1"/>
    <col min="11273" max="11273" width="16.81640625" style="4" customWidth="1"/>
    <col min="11274" max="11518" width="9.1796875" style="4"/>
    <col min="11519" max="11519" width="3.453125" style="4" customWidth="1"/>
    <col min="11520" max="11520" width="32" style="4" customWidth="1"/>
    <col min="11521" max="11521" width="16" style="4" customWidth="1"/>
    <col min="11522" max="11522" width="15.81640625" style="4" customWidth="1"/>
    <col min="11523" max="11523" width="15.54296875" style="4" customWidth="1"/>
    <col min="11524" max="11525" width="17.54296875" style="4" customWidth="1"/>
    <col min="11526" max="11526" width="1.453125" style="4" customWidth="1"/>
    <col min="11527" max="11527" width="10.7265625" style="4" customWidth="1"/>
    <col min="11528" max="11528" width="13.453125" style="4" customWidth="1"/>
    <col min="11529" max="11529" width="16.81640625" style="4" customWidth="1"/>
    <col min="11530" max="11774" width="9.1796875" style="4"/>
    <col min="11775" max="11775" width="3.453125" style="4" customWidth="1"/>
    <col min="11776" max="11776" width="32" style="4" customWidth="1"/>
    <col min="11777" max="11777" width="16" style="4" customWidth="1"/>
    <col min="11778" max="11778" width="15.81640625" style="4" customWidth="1"/>
    <col min="11779" max="11779" width="15.54296875" style="4" customWidth="1"/>
    <col min="11780" max="11781" width="17.54296875" style="4" customWidth="1"/>
    <col min="11782" max="11782" width="1.453125" style="4" customWidth="1"/>
    <col min="11783" max="11783" width="10.7265625" style="4" customWidth="1"/>
    <col min="11784" max="11784" width="13.453125" style="4" customWidth="1"/>
    <col min="11785" max="11785" width="16.81640625" style="4" customWidth="1"/>
    <col min="11786" max="12030" width="9.1796875" style="4"/>
    <col min="12031" max="12031" width="3.453125" style="4" customWidth="1"/>
    <col min="12032" max="12032" width="32" style="4" customWidth="1"/>
    <col min="12033" max="12033" width="16" style="4" customWidth="1"/>
    <col min="12034" max="12034" width="15.81640625" style="4" customWidth="1"/>
    <col min="12035" max="12035" width="15.54296875" style="4" customWidth="1"/>
    <col min="12036" max="12037" width="17.54296875" style="4" customWidth="1"/>
    <col min="12038" max="12038" width="1.453125" style="4" customWidth="1"/>
    <col min="12039" max="12039" width="10.7265625" style="4" customWidth="1"/>
    <col min="12040" max="12040" width="13.453125" style="4" customWidth="1"/>
    <col min="12041" max="12041" width="16.81640625" style="4" customWidth="1"/>
    <col min="12042" max="12286" width="9.1796875" style="4"/>
    <col min="12287" max="12287" width="3.453125" style="4" customWidth="1"/>
    <col min="12288" max="12288" width="32" style="4" customWidth="1"/>
    <col min="12289" max="12289" width="16" style="4" customWidth="1"/>
    <col min="12290" max="12290" width="15.81640625" style="4" customWidth="1"/>
    <col min="12291" max="12291" width="15.54296875" style="4" customWidth="1"/>
    <col min="12292" max="12293" width="17.54296875" style="4" customWidth="1"/>
    <col min="12294" max="12294" width="1.453125" style="4" customWidth="1"/>
    <col min="12295" max="12295" width="10.7265625" style="4" customWidth="1"/>
    <col min="12296" max="12296" width="13.453125" style="4" customWidth="1"/>
    <col min="12297" max="12297" width="16.81640625" style="4" customWidth="1"/>
    <col min="12298" max="12542" width="9.1796875" style="4"/>
    <col min="12543" max="12543" width="3.453125" style="4" customWidth="1"/>
    <col min="12544" max="12544" width="32" style="4" customWidth="1"/>
    <col min="12545" max="12545" width="16" style="4" customWidth="1"/>
    <col min="12546" max="12546" width="15.81640625" style="4" customWidth="1"/>
    <col min="12547" max="12547" width="15.54296875" style="4" customWidth="1"/>
    <col min="12548" max="12549" width="17.54296875" style="4" customWidth="1"/>
    <col min="12550" max="12550" width="1.453125" style="4" customWidth="1"/>
    <col min="12551" max="12551" width="10.7265625" style="4" customWidth="1"/>
    <col min="12552" max="12552" width="13.453125" style="4" customWidth="1"/>
    <col min="12553" max="12553" width="16.81640625" style="4" customWidth="1"/>
    <col min="12554" max="12798" width="9.1796875" style="4"/>
    <col min="12799" max="12799" width="3.453125" style="4" customWidth="1"/>
    <col min="12800" max="12800" width="32" style="4" customWidth="1"/>
    <col min="12801" max="12801" width="16" style="4" customWidth="1"/>
    <col min="12802" max="12802" width="15.81640625" style="4" customWidth="1"/>
    <col min="12803" max="12803" width="15.54296875" style="4" customWidth="1"/>
    <col min="12804" max="12805" width="17.54296875" style="4" customWidth="1"/>
    <col min="12806" max="12806" width="1.453125" style="4" customWidth="1"/>
    <col min="12807" max="12807" width="10.7265625" style="4" customWidth="1"/>
    <col min="12808" max="12808" width="13.453125" style="4" customWidth="1"/>
    <col min="12809" max="12809" width="16.81640625" style="4" customWidth="1"/>
    <col min="12810" max="13054" width="9.1796875" style="4"/>
    <col min="13055" max="13055" width="3.453125" style="4" customWidth="1"/>
    <col min="13056" max="13056" width="32" style="4" customWidth="1"/>
    <col min="13057" max="13057" width="16" style="4" customWidth="1"/>
    <col min="13058" max="13058" width="15.81640625" style="4" customWidth="1"/>
    <col min="13059" max="13059" width="15.54296875" style="4" customWidth="1"/>
    <col min="13060" max="13061" width="17.54296875" style="4" customWidth="1"/>
    <col min="13062" max="13062" width="1.453125" style="4" customWidth="1"/>
    <col min="13063" max="13063" width="10.7265625" style="4" customWidth="1"/>
    <col min="13064" max="13064" width="13.453125" style="4" customWidth="1"/>
    <col min="13065" max="13065" width="16.81640625" style="4" customWidth="1"/>
    <col min="13066" max="13310" width="9.1796875" style="4"/>
    <col min="13311" max="13311" width="3.453125" style="4" customWidth="1"/>
    <col min="13312" max="13312" width="32" style="4" customWidth="1"/>
    <col min="13313" max="13313" width="16" style="4" customWidth="1"/>
    <col min="13314" max="13314" width="15.81640625" style="4" customWidth="1"/>
    <col min="13315" max="13315" width="15.54296875" style="4" customWidth="1"/>
    <col min="13316" max="13317" width="17.54296875" style="4" customWidth="1"/>
    <col min="13318" max="13318" width="1.453125" style="4" customWidth="1"/>
    <col min="13319" max="13319" width="10.7265625" style="4" customWidth="1"/>
    <col min="13320" max="13320" width="13.453125" style="4" customWidth="1"/>
    <col min="13321" max="13321" width="16.81640625" style="4" customWidth="1"/>
    <col min="13322" max="13566" width="9.1796875" style="4"/>
    <col min="13567" max="13567" width="3.453125" style="4" customWidth="1"/>
    <col min="13568" max="13568" width="32" style="4" customWidth="1"/>
    <col min="13569" max="13569" width="16" style="4" customWidth="1"/>
    <col min="13570" max="13570" width="15.81640625" style="4" customWidth="1"/>
    <col min="13571" max="13571" width="15.54296875" style="4" customWidth="1"/>
    <col min="13572" max="13573" width="17.54296875" style="4" customWidth="1"/>
    <col min="13574" max="13574" width="1.453125" style="4" customWidth="1"/>
    <col min="13575" max="13575" width="10.7265625" style="4" customWidth="1"/>
    <col min="13576" max="13576" width="13.453125" style="4" customWidth="1"/>
    <col min="13577" max="13577" width="16.81640625" style="4" customWidth="1"/>
    <col min="13578" max="13822" width="9.1796875" style="4"/>
    <col min="13823" max="13823" width="3.453125" style="4" customWidth="1"/>
    <col min="13824" max="13824" width="32" style="4" customWidth="1"/>
    <col min="13825" max="13825" width="16" style="4" customWidth="1"/>
    <col min="13826" max="13826" width="15.81640625" style="4" customWidth="1"/>
    <col min="13827" max="13827" width="15.54296875" style="4" customWidth="1"/>
    <col min="13828" max="13829" width="17.54296875" style="4" customWidth="1"/>
    <col min="13830" max="13830" width="1.453125" style="4" customWidth="1"/>
    <col min="13831" max="13831" width="10.7265625" style="4" customWidth="1"/>
    <col min="13832" max="13832" width="13.453125" style="4" customWidth="1"/>
    <col min="13833" max="13833" width="16.81640625" style="4" customWidth="1"/>
    <col min="13834" max="14078" width="9.1796875" style="4"/>
    <col min="14079" max="14079" width="3.453125" style="4" customWidth="1"/>
    <col min="14080" max="14080" width="32" style="4" customWidth="1"/>
    <col min="14081" max="14081" width="16" style="4" customWidth="1"/>
    <col min="14082" max="14082" width="15.81640625" style="4" customWidth="1"/>
    <col min="14083" max="14083" width="15.54296875" style="4" customWidth="1"/>
    <col min="14084" max="14085" width="17.54296875" style="4" customWidth="1"/>
    <col min="14086" max="14086" width="1.453125" style="4" customWidth="1"/>
    <col min="14087" max="14087" width="10.7265625" style="4" customWidth="1"/>
    <col min="14088" max="14088" width="13.453125" style="4" customWidth="1"/>
    <col min="14089" max="14089" width="16.81640625" style="4" customWidth="1"/>
    <col min="14090" max="14334" width="9.1796875" style="4"/>
    <col min="14335" max="14335" width="3.453125" style="4" customWidth="1"/>
    <col min="14336" max="14336" width="32" style="4" customWidth="1"/>
    <col min="14337" max="14337" width="16" style="4" customWidth="1"/>
    <col min="14338" max="14338" width="15.81640625" style="4" customWidth="1"/>
    <col min="14339" max="14339" width="15.54296875" style="4" customWidth="1"/>
    <col min="14340" max="14341" width="17.54296875" style="4" customWidth="1"/>
    <col min="14342" max="14342" width="1.453125" style="4" customWidth="1"/>
    <col min="14343" max="14343" width="10.7265625" style="4" customWidth="1"/>
    <col min="14344" max="14344" width="13.453125" style="4" customWidth="1"/>
    <col min="14345" max="14345" width="16.81640625" style="4" customWidth="1"/>
    <col min="14346" max="14590" width="9.1796875" style="4"/>
    <col min="14591" max="14591" width="3.453125" style="4" customWidth="1"/>
    <col min="14592" max="14592" width="32" style="4" customWidth="1"/>
    <col min="14593" max="14593" width="16" style="4" customWidth="1"/>
    <col min="14594" max="14594" width="15.81640625" style="4" customWidth="1"/>
    <col min="14595" max="14595" width="15.54296875" style="4" customWidth="1"/>
    <col min="14596" max="14597" width="17.54296875" style="4" customWidth="1"/>
    <col min="14598" max="14598" width="1.453125" style="4" customWidth="1"/>
    <col min="14599" max="14599" width="10.7265625" style="4" customWidth="1"/>
    <col min="14600" max="14600" width="13.453125" style="4" customWidth="1"/>
    <col min="14601" max="14601" width="16.81640625" style="4" customWidth="1"/>
    <col min="14602" max="14846" width="9.1796875" style="4"/>
    <col min="14847" max="14847" width="3.453125" style="4" customWidth="1"/>
    <col min="14848" max="14848" width="32" style="4" customWidth="1"/>
    <col min="14849" max="14849" width="16" style="4" customWidth="1"/>
    <col min="14850" max="14850" width="15.81640625" style="4" customWidth="1"/>
    <col min="14851" max="14851" width="15.54296875" style="4" customWidth="1"/>
    <col min="14852" max="14853" width="17.54296875" style="4" customWidth="1"/>
    <col min="14854" max="14854" width="1.453125" style="4" customWidth="1"/>
    <col min="14855" max="14855" width="10.7265625" style="4" customWidth="1"/>
    <col min="14856" max="14856" width="13.453125" style="4" customWidth="1"/>
    <col min="14857" max="14857" width="16.81640625" style="4" customWidth="1"/>
    <col min="14858" max="15102" width="9.1796875" style="4"/>
    <col min="15103" max="15103" width="3.453125" style="4" customWidth="1"/>
    <col min="15104" max="15104" width="32" style="4" customWidth="1"/>
    <col min="15105" max="15105" width="16" style="4" customWidth="1"/>
    <col min="15106" max="15106" width="15.81640625" style="4" customWidth="1"/>
    <col min="15107" max="15107" width="15.54296875" style="4" customWidth="1"/>
    <col min="15108" max="15109" width="17.54296875" style="4" customWidth="1"/>
    <col min="15110" max="15110" width="1.453125" style="4" customWidth="1"/>
    <col min="15111" max="15111" width="10.7265625" style="4" customWidth="1"/>
    <col min="15112" max="15112" width="13.453125" style="4" customWidth="1"/>
    <col min="15113" max="15113" width="16.81640625" style="4" customWidth="1"/>
    <col min="15114" max="15358" width="9.1796875" style="4"/>
    <col min="15359" max="15359" width="3.453125" style="4" customWidth="1"/>
    <col min="15360" max="15360" width="32" style="4" customWidth="1"/>
    <col min="15361" max="15361" width="16" style="4" customWidth="1"/>
    <col min="15362" max="15362" width="15.81640625" style="4" customWidth="1"/>
    <col min="15363" max="15363" width="15.54296875" style="4" customWidth="1"/>
    <col min="15364" max="15365" width="17.54296875" style="4" customWidth="1"/>
    <col min="15366" max="15366" width="1.453125" style="4" customWidth="1"/>
    <col min="15367" max="15367" width="10.7265625" style="4" customWidth="1"/>
    <col min="15368" max="15368" width="13.453125" style="4" customWidth="1"/>
    <col min="15369" max="15369" width="16.81640625" style="4" customWidth="1"/>
    <col min="15370" max="15614" width="9.1796875" style="4"/>
    <col min="15615" max="15615" width="3.453125" style="4" customWidth="1"/>
    <col min="15616" max="15616" width="32" style="4" customWidth="1"/>
    <col min="15617" max="15617" width="16" style="4" customWidth="1"/>
    <col min="15618" max="15618" width="15.81640625" style="4" customWidth="1"/>
    <col min="15619" max="15619" width="15.54296875" style="4" customWidth="1"/>
    <col min="15620" max="15621" width="17.54296875" style="4" customWidth="1"/>
    <col min="15622" max="15622" width="1.453125" style="4" customWidth="1"/>
    <col min="15623" max="15623" width="10.7265625" style="4" customWidth="1"/>
    <col min="15624" max="15624" width="13.453125" style="4" customWidth="1"/>
    <col min="15625" max="15625" width="16.81640625" style="4" customWidth="1"/>
    <col min="15626" max="15870" width="9.1796875" style="4"/>
    <col min="15871" max="15871" width="3.453125" style="4" customWidth="1"/>
    <col min="15872" max="15872" width="32" style="4" customWidth="1"/>
    <col min="15873" max="15873" width="16" style="4" customWidth="1"/>
    <col min="15874" max="15874" width="15.81640625" style="4" customWidth="1"/>
    <col min="15875" max="15875" width="15.54296875" style="4" customWidth="1"/>
    <col min="15876" max="15877" width="17.54296875" style="4" customWidth="1"/>
    <col min="15878" max="15878" width="1.453125" style="4" customWidth="1"/>
    <col min="15879" max="15879" width="10.7265625" style="4" customWidth="1"/>
    <col min="15880" max="15880" width="13.453125" style="4" customWidth="1"/>
    <col min="15881" max="15881" width="16.81640625" style="4" customWidth="1"/>
    <col min="15882" max="16126" width="9.1796875" style="4"/>
    <col min="16127" max="16127" width="3.453125" style="4" customWidth="1"/>
    <col min="16128" max="16128" width="32" style="4" customWidth="1"/>
    <col min="16129" max="16129" width="16" style="4" customWidth="1"/>
    <col min="16130" max="16130" width="15.81640625" style="4" customWidth="1"/>
    <col min="16131" max="16131" width="15.54296875" style="4" customWidth="1"/>
    <col min="16132" max="16133" width="17.54296875" style="4" customWidth="1"/>
    <col min="16134" max="16134" width="1.453125" style="4" customWidth="1"/>
    <col min="16135" max="16135" width="10.7265625" style="4" customWidth="1"/>
    <col min="16136" max="16136" width="13.453125" style="4" customWidth="1"/>
    <col min="16137" max="16137" width="16.81640625" style="4" customWidth="1"/>
    <col min="16138" max="16384" width="9.1796875" style="4"/>
  </cols>
  <sheetData>
    <row r="1" spans="1:9" s="5" customFormat="1" ht="52.9" customHeight="1" x14ac:dyDescent="0.25">
      <c r="A1" s="178" t="s">
        <v>129</v>
      </c>
      <c r="B1" s="179"/>
      <c r="C1" s="179"/>
      <c r="D1" s="179"/>
      <c r="E1" s="179"/>
      <c r="F1" s="180"/>
    </row>
    <row r="2" spans="1:9" ht="15.5" x14ac:dyDescent="0.35">
      <c r="A2" s="181" t="s">
        <v>110</v>
      </c>
      <c r="B2" s="182"/>
      <c r="C2" s="182"/>
      <c r="D2" s="182"/>
      <c r="E2" s="182"/>
      <c r="F2" s="183"/>
    </row>
    <row r="3" spans="1:9" x14ac:dyDescent="0.3">
      <c r="A3" s="47"/>
      <c r="B3" s="48"/>
      <c r="C3" s="48"/>
      <c r="D3" s="48"/>
      <c r="E3" s="48"/>
      <c r="F3" s="49"/>
    </row>
    <row r="4" spans="1:9" ht="13.9" customHeight="1" x14ac:dyDescent="0.3">
      <c r="A4" s="184" t="s">
        <v>112</v>
      </c>
      <c r="B4" s="185"/>
      <c r="C4" s="205"/>
      <c r="D4" s="205"/>
      <c r="E4" s="205"/>
      <c r="F4" s="206"/>
      <c r="G4" s="7"/>
      <c r="H4" s="7"/>
      <c r="I4" s="7"/>
    </row>
    <row r="5" spans="1:9" ht="13.9" customHeight="1" x14ac:dyDescent="0.3">
      <c r="A5" s="184" t="s">
        <v>138</v>
      </c>
      <c r="B5" s="185"/>
      <c r="C5" s="207"/>
      <c r="D5" s="207"/>
      <c r="E5" s="207"/>
      <c r="F5" s="208"/>
      <c r="G5" s="7"/>
      <c r="H5" s="7"/>
      <c r="I5" s="7"/>
    </row>
    <row r="6" spans="1:9" ht="14.15" customHeight="1" x14ac:dyDescent="0.3">
      <c r="A6" s="184" t="s">
        <v>109</v>
      </c>
      <c r="B6" s="185"/>
      <c r="C6" s="207" t="s">
        <v>121</v>
      </c>
      <c r="D6" s="207"/>
      <c r="E6" s="207"/>
      <c r="F6" s="208"/>
      <c r="G6" s="7"/>
      <c r="H6" s="7"/>
      <c r="I6" s="7"/>
    </row>
    <row r="7" spans="1:9" ht="18" x14ac:dyDescent="0.4">
      <c r="A7" s="41"/>
      <c r="B7" s="38"/>
      <c r="C7" s="37"/>
      <c r="D7" s="37"/>
      <c r="E7" s="37"/>
      <c r="F7" s="42"/>
      <c r="G7" s="7"/>
      <c r="H7" s="7"/>
      <c r="I7" s="7"/>
    </row>
    <row r="8" spans="1:9" s="5" customFormat="1" ht="18" customHeight="1" x14ac:dyDescent="0.3">
      <c r="A8" s="209" t="s">
        <v>130</v>
      </c>
      <c r="B8" s="210"/>
      <c r="C8" s="210"/>
      <c r="D8" s="210"/>
      <c r="E8" s="210"/>
      <c r="F8" s="211"/>
      <c r="G8" s="4"/>
      <c r="H8" s="4"/>
      <c r="I8" s="4"/>
    </row>
    <row r="9" spans="1:9" ht="56.25" customHeight="1" thickBot="1" x14ac:dyDescent="0.35">
      <c r="A9" s="212" t="s">
        <v>48</v>
      </c>
      <c r="B9" s="213"/>
      <c r="C9" s="129" t="s">
        <v>105</v>
      </c>
      <c r="D9" s="32" t="s">
        <v>107</v>
      </c>
      <c r="E9" s="86" t="s">
        <v>152</v>
      </c>
      <c r="F9" s="87" t="s">
        <v>39</v>
      </c>
    </row>
    <row r="10" spans="1:9" ht="15" customHeight="1" thickTop="1" thickBot="1" x14ac:dyDescent="0.35">
      <c r="A10" s="203" t="s">
        <v>0</v>
      </c>
      <c r="B10" s="204"/>
      <c r="C10" s="15"/>
      <c r="D10" s="15"/>
      <c r="E10" s="15"/>
      <c r="F10" s="114"/>
    </row>
    <row r="11" spans="1:9" ht="15" customHeight="1" thickTop="1" x14ac:dyDescent="0.3">
      <c r="A11" s="16" t="s">
        <v>4</v>
      </c>
      <c r="B11" s="17" t="s">
        <v>24</v>
      </c>
      <c r="C11" s="108"/>
      <c r="D11" s="109"/>
      <c r="E11" s="110">
        <f>'1A. Partners Budgets 26-27'!G12</f>
        <v>0</v>
      </c>
      <c r="F11" s="113">
        <f>SUM(C11:E11)</f>
        <v>0</v>
      </c>
    </row>
    <row r="12" spans="1:9" ht="15" customHeight="1" x14ac:dyDescent="0.3">
      <c r="A12" s="18" t="s">
        <v>5</v>
      </c>
      <c r="B12" s="19" t="s">
        <v>25</v>
      </c>
      <c r="C12" s="111"/>
      <c r="D12" s="112"/>
      <c r="E12" s="110">
        <f>'1A. Partners Budgets 26-27'!G13</f>
        <v>0</v>
      </c>
      <c r="F12" s="113">
        <f t="shared" ref="F12:F16" si="0">SUM(C12:E12)</f>
        <v>0</v>
      </c>
    </row>
    <row r="13" spans="1:9" ht="15" customHeight="1" x14ac:dyDescent="0.3">
      <c r="A13" s="18" t="s">
        <v>6</v>
      </c>
      <c r="B13" s="19" t="s">
        <v>26</v>
      </c>
      <c r="C13" s="111"/>
      <c r="D13" s="112"/>
      <c r="E13" s="110">
        <f>'1A. Partners Budgets 26-27'!G14</f>
        <v>0</v>
      </c>
      <c r="F13" s="113">
        <f t="shared" si="0"/>
        <v>0</v>
      </c>
    </row>
    <row r="14" spans="1:9" ht="16.5" customHeight="1" x14ac:dyDescent="0.3">
      <c r="A14" s="52" t="s">
        <v>7</v>
      </c>
      <c r="B14" s="53" t="s">
        <v>27</v>
      </c>
      <c r="C14" s="152">
        <f>SUM(C11:C13)</f>
        <v>0</v>
      </c>
      <c r="D14" s="152">
        <f t="shared" ref="D14" si="1">SUM(D11:D13)</f>
        <v>0</v>
      </c>
      <c r="E14" s="152">
        <f>'1A. Partners Budgets 26-27'!G15</f>
        <v>0</v>
      </c>
      <c r="F14" s="153">
        <f t="shared" si="0"/>
        <v>0</v>
      </c>
    </row>
    <row r="15" spans="1:9" ht="15" customHeight="1" x14ac:dyDescent="0.3">
      <c r="A15" s="18" t="s">
        <v>8</v>
      </c>
      <c r="B15" s="19" t="s">
        <v>28</v>
      </c>
      <c r="C15" s="111"/>
      <c r="D15" s="112"/>
      <c r="E15" s="110">
        <f>'1A. Partners Budgets 26-27'!G16</f>
        <v>0</v>
      </c>
      <c r="F15" s="113">
        <f t="shared" si="0"/>
        <v>0</v>
      </c>
    </row>
    <row r="16" spans="1:9" ht="16.5" customHeight="1" thickBot="1" x14ac:dyDescent="0.35">
      <c r="A16" s="54" t="s">
        <v>9</v>
      </c>
      <c r="B16" s="57" t="s">
        <v>29</v>
      </c>
      <c r="C16" s="154">
        <f>SUM(C14+C15)</f>
        <v>0</v>
      </c>
      <c r="D16" s="154">
        <f t="shared" ref="D16" si="2">SUM(D14+D15)</f>
        <v>0</v>
      </c>
      <c r="E16" s="154">
        <f>'1A. Partners Budgets 26-27'!G17</f>
        <v>0</v>
      </c>
      <c r="F16" s="153">
        <f t="shared" si="0"/>
        <v>0</v>
      </c>
    </row>
    <row r="17" spans="1:6" ht="15" customHeight="1" thickTop="1" thickBot="1" x14ac:dyDescent="0.35">
      <c r="A17" s="203" t="s">
        <v>1</v>
      </c>
      <c r="B17" s="204"/>
      <c r="C17" s="14"/>
      <c r="D17" s="14"/>
      <c r="E17" s="14"/>
      <c r="F17" s="117"/>
    </row>
    <row r="18" spans="1:6" ht="15" customHeight="1" thickTop="1" x14ac:dyDescent="0.3">
      <c r="A18" s="16" t="s">
        <v>10</v>
      </c>
      <c r="B18" s="17" t="s">
        <v>30</v>
      </c>
      <c r="C18" s="108"/>
      <c r="D18" s="109"/>
      <c r="E18" s="155">
        <f>'1A. Partners Budgets 26-27'!G19</f>
        <v>0</v>
      </c>
      <c r="F18" s="113">
        <f>SUM(C18:E18)</f>
        <v>0</v>
      </c>
    </row>
    <row r="19" spans="1:6" ht="15" customHeight="1" x14ac:dyDescent="0.3">
      <c r="A19" s="20" t="s">
        <v>11</v>
      </c>
      <c r="B19" s="21" t="s">
        <v>31</v>
      </c>
      <c r="C19" s="108"/>
      <c r="D19" s="109"/>
      <c r="E19" s="155">
        <f>'1A. Partners Budgets 26-27'!G20</f>
        <v>0</v>
      </c>
      <c r="F19" s="113">
        <f t="shared" ref="F19:F35" si="3">SUM(C19:E19)</f>
        <v>0</v>
      </c>
    </row>
    <row r="20" spans="1:6" ht="15" customHeight="1" x14ac:dyDescent="0.3">
      <c r="A20" s="18" t="s">
        <v>12</v>
      </c>
      <c r="B20" s="19" t="s">
        <v>41</v>
      </c>
      <c r="C20" s="108"/>
      <c r="D20" s="109"/>
      <c r="E20" s="155">
        <f>'1A. Partners Budgets 26-27'!G21</f>
        <v>0</v>
      </c>
      <c r="F20" s="113">
        <f t="shared" si="3"/>
        <v>0</v>
      </c>
    </row>
    <row r="21" spans="1:6" ht="15" customHeight="1" x14ac:dyDescent="0.3">
      <c r="A21" s="18" t="s">
        <v>13</v>
      </c>
      <c r="B21" s="19" t="s">
        <v>42</v>
      </c>
      <c r="C21" s="108"/>
      <c r="D21" s="109"/>
      <c r="E21" s="155">
        <f>'1A. Partners Budgets 26-27'!G22</f>
        <v>0</v>
      </c>
      <c r="F21" s="113">
        <f t="shared" si="3"/>
        <v>0</v>
      </c>
    </row>
    <row r="22" spans="1:6" ht="15" customHeight="1" x14ac:dyDescent="0.3">
      <c r="A22" s="18" t="s">
        <v>14</v>
      </c>
      <c r="B22" s="19" t="s">
        <v>43</v>
      </c>
      <c r="C22" s="108"/>
      <c r="D22" s="109"/>
      <c r="E22" s="155">
        <f>'1A. Partners Budgets 26-27'!G23</f>
        <v>0</v>
      </c>
      <c r="F22" s="113">
        <f t="shared" si="3"/>
        <v>0</v>
      </c>
    </row>
    <row r="23" spans="1:6" ht="15" customHeight="1" x14ac:dyDescent="0.3">
      <c r="A23" s="18" t="s">
        <v>15</v>
      </c>
      <c r="B23" s="19" t="s">
        <v>32</v>
      </c>
      <c r="C23" s="108"/>
      <c r="D23" s="109"/>
      <c r="E23" s="155">
        <f>'1A. Partners Budgets 26-27'!G24</f>
        <v>0</v>
      </c>
      <c r="F23" s="113">
        <f t="shared" si="3"/>
        <v>0</v>
      </c>
    </row>
    <row r="24" spans="1:6" ht="15" customHeight="1" x14ac:dyDescent="0.3">
      <c r="A24" s="18" t="s">
        <v>16</v>
      </c>
      <c r="B24" s="19" t="s">
        <v>33</v>
      </c>
      <c r="C24" s="108"/>
      <c r="D24" s="109"/>
      <c r="E24" s="155">
        <f>'1A. Partners Budgets 26-27'!G25</f>
        <v>0</v>
      </c>
      <c r="F24" s="113">
        <f t="shared" si="3"/>
        <v>0</v>
      </c>
    </row>
    <row r="25" spans="1:6" ht="15" customHeight="1" x14ac:dyDescent="0.3">
      <c r="A25" s="18" t="s">
        <v>17</v>
      </c>
      <c r="B25" s="19" t="s">
        <v>34</v>
      </c>
      <c r="C25" s="108"/>
      <c r="D25" s="109"/>
      <c r="E25" s="155">
        <f>'1A. Partners Budgets 26-27'!G26</f>
        <v>0</v>
      </c>
      <c r="F25" s="113">
        <f t="shared" si="3"/>
        <v>0</v>
      </c>
    </row>
    <row r="26" spans="1:6" ht="15" customHeight="1" x14ac:dyDescent="0.3">
      <c r="A26" s="18" t="s">
        <v>18</v>
      </c>
      <c r="B26" s="19" t="s">
        <v>35</v>
      </c>
      <c r="C26" s="108"/>
      <c r="D26" s="109"/>
      <c r="E26" s="155">
        <f>'1A. Partners Budgets 26-27'!G27</f>
        <v>0</v>
      </c>
      <c r="F26" s="113">
        <f t="shared" si="3"/>
        <v>0</v>
      </c>
    </row>
    <row r="27" spans="1:6" ht="15" customHeight="1" x14ac:dyDescent="0.3">
      <c r="A27" s="18" t="s">
        <v>19</v>
      </c>
      <c r="B27" s="19" t="s">
        <v>45</v>
      </c>
      <c r="C27" s="108"/>
      <c r="D27" s="109"/>
      <c r="E27" s="155">
        <f>'1A. Partners Budgets 26-27'!G28</f>
        <v>0</v>
      </c>
      <c r="F27" s="113">
        <f t="shared" si="3"/>
        <v>0</v>
      </c>
    </row>
    <row r="28" spans="1:6" ht="15" customHeight="1" x14ac:dyDescent="0.3">
      <c r="A28" s="18" t="s">
        <v>20</v>
      </c>
      <c r="B28" s="19" t="s">
        <v>36</v>
      </c>
      <c r="C28" s="108"/>
      <c r="D28" s="109"/>
      <c r="E28" s="155">
        <f>'1A. Partners Budgets 26-27'!G29</f>
        <v>0</v>
      </c>
      <c r="F28" s="113">
        <f t="shared" si="3"/>
        <v>0</v>
      </c>
    </row>
    <row r="29" spans="1:6" ht="15" customHeight="1" x14ac:dyDescent="0.3">
      <c r="A29" s="18" t="s">
        <v>21</v>
      </c>
      <c r="B29" s="19" t="s">
        <v>40</v>
      </c>
      <c r="C29" s="108"/>
      <c r="D29" s="109"/>
      <c r="E29" s="155">
        <f>'1A. Partners Budgets 26-27'!G30</f>
        <v>0</v>
      </c>
      <c r="F29" s="113">
        <f t="shared" si="3"/>
        <v>0</v>
      </c>
    </row>
    <row r="30" spans="1:6" ht="16.5" customHeight="1" x14ac:dyDescent="0.3">
      <c r="A30" s="18" t="s">
        <v>22</v>
      </c>
      <c r="B30" s="19" t="s">
        <v>44</v>
      </c>
      <c r="C30" s="108"/>
      <c r="D30" s="109"/>
      <c r="E30" s="155">
        <f>'1A. Partners Budgets 26-27'!G31</f>
        <v>0</v>
      </c>
      <c r="F30" s="113">
        <f t="shared" si="3"/>
        <v>0</v>
      </c>
    </row>
    <row r="31" spans="1:6" ht="16.5" customHeight="1" x14ac:dyDescent="0.3">
      <c r="A31" s="18" t="s">
        <v>76</v>
      </c>
      <c r="B31" s="19" t="s">
        <v>74</v>
      </c>
      <c r="C31" s="108"/>
      <c r="D31" s="109"/>
      <c r="E31" s="155">
        <f>'1A. Partners Budgets 26-27'!G32</f>
        <v>0</v>
      </c>
      <c r="F31" s="113">
        <f t="shared" si="3"/>
        <v>0</v>
      </c>
    </row>
    <row r="32" spans="1:6" x14ac:dyDescent="0.3">
      <c r="A32" s="18" t="s">
        <v>77</v>
      </c>
      <c r="B32" s="19" t="s">
        <v>75</v>
      </c>
      <c r="C32" s="108"/>
      <c r="D32" s="109"/>
      <c r="E32" s="155">
        <f>'1A. Partners Budgets 26-27'!G33</f>
        <v>0</v>
      </c>
      <c r="F32" s="113">
        <f t="shared" si="3"/>
        <v>0</v>
      </c>
    </row>
    <row r="33" spans="1:14" x14ac:dyDescent="0.3">
      <c r="A33" s="79" t="s">
        <v>87</v>
      </c>
      <c r="B33" s="75" t="s">
        <v>37</v>
      </c>
      <c r="C33" s="111"/>
      <c r="D33" s="112"/>
      <c r="E33" s="155">
        <f>'1A. Partners Budgets 26-27'!G34</f>
        <v>0</v>
      </c>
      <c r="F33" s="113">
        <f t="shared" si="3"/>
        <v>0</v>
      </c>
    </row>
    <row r="34" spans="1:14" x14ac:dyDescent="0.3">
      <c r="A34" s="79" t="s">
        <v>88</v>
      </c>
      <c r="B34" s="75" t="s">
        <v>89</v>
      </c>
      <c r="C34" s="156"/>
      <c r="D34" s="157"/>
      <c r="E34" s="155">
        <f>'1A. Partners Budgets 26-27'!G35</f>
        <v>0</v>
      </c>
      <c r="F34" s="113">
        <f t="shared" si="3"/>
        <v>0</v>
      </c>
    </row>
    <row r="35" spans="1:14" s="56" customFormat="1" ht="16.5" customHeight="1" thickBot="1" x14ac:dyDescent="0.35">
      <c r="A35" s="54" t="s">
        <v>23</v>
      </c>
      <c r="B35" s="55" t="s">
        <v>38</v>
      </c>
      <c r="C35" s="159">
        <f>SUM(C18:C34)</f>
        <v>0</v>
      </c>
      <c r="D35" s="159">
        <f>SUM(D18:D34)</f>
        <v>0</v>
      </c>
      <c r="E35" s="159">
        <f>'1A. Partners Budgets 26-27'!G36</f>
        <v>0</v>
      </c>
      <c r="F35" s="159">
        <f t="shared" si="3"/>
        <v>0</v>
      </c>
      <c r="G35" s="4"/>
      <c r="H35" s="4"/>
      <c r="I35" s="4"/>
      <c r="J35" s="4"/>
      <c r="K35" s="4"/>
      <c r="L35" s="4"/>
      <c r="M35" s="4"/>
      <c r="N35" s="4"/>
    </row>
    <row r="36" spans="1:14" ht="28" customHeight="1" thickTop="1" thickBot="1" x14ac:dyDescent="0.35">
      <c r="A36" s="201" t="s">
        <v>117</v>
      </c>
      <c r="B36" s="202"/>
      <c r="C36" s="160">
        <f>SUM(C16,C35)</f>
        <v>0</v>
      </c>
      <c r="D36" s="160">
        <f t="shared" ref="D36" si="4">SUM(D16,D35)</f>
        <v>0</v>
      </c>
      <c r="E36" s="160">
        <f>'1A. Partners Budgets 26-27'!G37</f>
        <v>0</v>
      </c>
      <c r="F36" s="160">
        <f>SUM(C36:E36)</f>
        <v>0</v>
      </c>
    </row>
    <row r="37" spans="1:14" ht="15" thickTop="1" thickBot="1" x14ac:dyDescent="0.35"/>
    <row r="38" spans="1:14" ht="15.5" thickTop="1" thickBot="1" x14ac:dyDescent="0.4">
      <c r="A38" s="188" t="s">
        <v>118</v>
      </c>
      <c r="B38" s="189"/>
      <c r="C38" s="190"/>
    </row>
    <row r="39" spans="1:14" ht="14.5" thickTop="1" x14ac:dyDescent="0.3">
      <c r="A39" s="191" t="s">
        <v>90</v>
      </c>
      <c r="B39" s="192"/>
      <c r="C39" s="161">
        <f>C36</f>
        <v>0</v>
      </c>
    </row>
    <row r="40" spans="1:14" x14ac:dyDescent="0.3">
      <c r="A40" s="193" t="s">
        <v>95</v>
      </c>
      <c r="B40" s="194"/>
      <c r="C40" s="71">
        <f>'6. Proposed Staffing 2026-29'!C10</f>
        <v>0</v>
      </c>
    </row>
    <row r="41" spans="1:14" x14ac:dyDescent="0.3">
      <c r="A41" s="195" t="s">
        <v>92</v>
      </c>
      <c r="B41" s="196"/>
      <c r="C41" s="73" t="e">
        <f>C39/C40</f>
        <v>#DIV/0!</v>
      </c>
    </row>
    <row r="42" spans="1:14" ht="14.25" customHeight="1" x14ac:dyDescent="0.3">
      <c r="A42" s="197" t="s">
        <v>85</v>
      </c>
      <c r="B42" s="198"/>
      <c r="C42" s="70">
        <v>1505</v>
      </c>
    </row>
    <row r="43" spans="1:14" x14ac:dyDescent="0.3">
      <c r="A43" s="199" t="s">
        <v>93</v>
      </c>
      <c r="B43" s="200"/>
      <c r="C43" s="73" t="e">
        <f>C41/C42</f>
        <v>#DIV/0!</v>
      </c>
    </row>
    <row r="44" spans="1:14" ht="21.75" customHeight="1" thickBot="1" x14ac:dyDescent="0.4">
      <c r="A44" s="186" t="s">
        <v>86</v>
      </c>
      <c r="B44" s="187"/>
      <c r="C44" s="74" t="e">
        <f>C43</f>
        <v>#DIV/0!</v>
      </c>
    </row>
    <row r="45" spans="1:14" ht="14.5" thickTop="1" x14ac:dyDescent="0.3"/>
  </sheetData>
  <sheetProtection selectLockedCells="1"/>
  <mergeCells count="20">
    <mergeCell ref="A36:B36"/>
    <mergeCell ref="A10:B10"/>
    <mergeCell ref="A17:B17"/>
    <mergeCell ref="C4:F4"/>
    <mergeCell ref="C6:F6"/>
    <mergeCell ref="A8:F8"/>
    <mergeCell ref="A9:B9"/>
    <mergeCell ref="C5:F5"/>
    <mergeCell ref="A44:B44"/>
    <mergeCell ref="A38:C38"/>
    <mergeCell ref="A39:B39"/>
    <mergeCell ref="A40:B40"/>
    <mergeCell ref="A41:B41"/>
    <mergeCell ref="A42:B42"/>
    <mergeCell ref="A43:B43"/>
    <mergeCell ref="A1:F1"/>
    <mergeCell ref="A2:F2"/>
    <mergeCell ref="A4:B4"/>
    <mergeCell ref="A5:B5"/>
    <mergeCell ref="A6:B6"/>
  </mergeCells>
  <dataValidations count="4">
    <dataValidation allowBlank="1" showInputMessage="1" showErrorMessage="1" promptTitle="Will shrink-to-fit. " prompt="Click &quot;Tab&quot; key when done." sqref="F65424 JA65422 SW65422 ACS65422 AMO65422 AWK65422 BGG65422 BQC65422 BZY65422 CJU65422 CTQ65422 DDM65422 DNI65422 DXE65422 EHA65422 EQW65422 FAS65422 FKO65422 FUK65422 GEG65422 GOC65422 GXY65422 HHU65422 HRQ65422 IBM65422 ILI65422 IVE65422 JFA65422 JOW65422 JYS65422 KIO65422 KSK65422 LCG65422 LMC65422 LVY65422 MFU65422 MPQ65422 MZM65422 NJI65422 NTE65422 ODA65422 OMW65422 OWS65422 PGO65422 PQK65422 QAG65422 QKC65422 QTY65422 RDU65422 RNQ65422 RXM65422 SHI65422 SRE65422 TBA65422 TKW65422 TUS65422 UEO65422 UOK65422 UYG65422 VIC65422 VRY65422 WBU65422 WLQ65422 WVM65422 F130960 JA130958 SW130958 ACS130958 AMO130958 AWK130958 BGG130958 BQC130958 BZY130958 CJU130958 CTQ130958 DDM130958 DNI130958 DXE130958 EHA130958 EQW130958 FAS130958 FKO130958 FUK130958 GEG130958 GOC130958 GXY130958 HHU130958 HRQ130958 IBM130958 ILI130958 IVE130958 JFA130958 JOW130958 JYS130958 KIO130958 KSK130958 LCG130958 LMC130958 LVY130958 MFU130958 MPQ130958 MZM130958 NJI130958 NTE130958 ODA130958 OMW130958 OWS130958 PGO130958 PQK130958 QAG130958 QKC130958 QTY130958 RDU130958 RNQ130958 RXM130958 SHI130958 SRE130958 TBA130958 TKW130958 TUS130958 UEO130958 UOK130958 UYG130958 VIC130958 VRY130958 WBU130958 WLQ130958 WVM130958 F196496 JA196494 SW196494 ACS196494 AMO196494 AWK196494 BGG196494 BQC196494 BZY196494 CJU196494 CTQ196494 DDM196494 DNI196494 DXE196494 EHA196494 EQW196494 FAS196494 FKO196494 FUK196494 GEG196494 GOC196494 GXY196494 HHU196494 HRQ196494 IBM196494 ILI196494 IVE196494 JFA196494 JOW196494 JYS196494 KIO196494 KSK196494 LCG196494 LMC196494 LVY196494 MFU196494 MPQ196494 MZM196494 NJI196494 NTE196494 ODA196494 OMW196494 OWS196494 PGO196494 PQK196494 QAG196494 QKC196494 QTY196494 RDU196494 RNQ196494 RXM196494 SHI196494 SRE196494 TBA196494 TKW196494 TUS196494 UEO196494 UOK196494 UYG196494 VIC196494 VRY196494 WBU196494 WLQ196494 WVM196494 F262032 JA262030 SW262030 ACS262030 AMO262030 AWK262030 BGG262030 BQC262030 BZY262030 CJU262030 CTQ262030 DDM262030 DNI262030 DXE262030 EHA262030 EQW262030 FAS262030 FKO262030 FUK262030 GEG262030 GOC262030 GXY262030 HHU262030 HRQ262030 IBM262030 ILI262030 IVE262030 JFA262030 JOW262030 JYS262030 KIO262030 KSK262030 LCG262030 LMC262030 LVY262030 MFU262030 MPQ262030 MZM262030 NJI262030 NTE262030 ODA262030 OMW262030 OWS262030 PGO262030 PQK262030 QAG262030 QKC262030 QTY262030 RDU262030 RNQ262030 RXM262030 SHI262030 SRE262030 TBA262030 TKW262030 TUS262030 UEO262030 UOK262030 UYG262030 VIC262030 VRY262030 WBU262030 WLQ262030 WVM262030 F327568 JA327566 SW327566 ACS327566 AMO327566 AWK327566 BGG327566 BQC327566 BZY327566 CJU327566 CTQ327566 DDM327566 DNI327566 DXE327566 EHA327566 EQW327566 FAS327566 FKO327566 FUK327566 GEG327566 GOC327566 GXY327566 HHU327566 HRQ327566 IBM327566 ILI327566 IVE327566 JFA327566 JOW327566 JYS327566 KIO327566 KSK327566 LCG327566 LMC327566 LVY327566 MFU327566 MPQ327566 MZM327566 NJI327566 NTE327566 ODA327566 OMW327566 OWS327566 PGO327566 PQK327566 QAG327566 QKC327566 QTY327566 RDU327566 RNQ327566 RXM327566 SHI327566 SRE327566 TBA327566 TKW327566 TUS327566 UEO327566 UOK327566 UYG327566 VIC327566 VRY327566 WBU327566 WLQ327566 WVM327566 F393104 JA393102 SW393102 ACS393102 AMO393102 AWK393102 BGG393102 BQC393102 BZY393102 CJU393102 CTQ393102 DDM393102 DNI393102 DXE393102 EHA393102 EQW393102 FAS393102 FKO393102 FUK393102 GEG393102 GOC393102 GXY393102 HHU393102 HRQ393102 IBM393102 ILI393102 IVE393102 JFA393102 JOW393102 JYS393102 KIO393102 KSK393102 LCG393102 LMC393102 LVY393102 MFU393102 MPQ393102 MZM393102 NJI393102 NTE393102 ODA393102 OMW393102 OWS393102 PGO393102 PQK393102 QAG393102 QKC393102 QTY393102 RDU393102 RNQ393102 RXM393102 SHI393102 SRE393102 TBA393102 TKW393102 TUS393102 UEO393102 UOK393102 UYG393102 VIC393102 VRY393102 WBU393102 WLQ393102 WVM393102 F458640 JA458638 SW458638 ACS458638 AMO458638 AWK458638 BGG458638 BQC458638 BZY458638 CJU458638 CTQ458638 DDM458638 DNI458638 DXE458638 EHA458638 EQW458638 FAS458638 FKO458638 FUK458638 GEG458638 GOC458638 GXY458638 HHU458638 HRQ458638 IBM458638 ILI458638 IVE458638 JFA458638 JOW458638 JYS458638 KIO458638 KSK458638 LCG458638 LMC458638 LVY458638 MFU458638 MPQ458638 MZM458638 NJI458638 NTE458638 ODA458638 OMW458638 OWS458638 PGO458638 PQK458638 QAG458638 QKC458638 QTY458638 RDU458638 RNQ458638 RXM458638 SHI458638 SRE458638 TBA458638 TKW458638 TUS458638 UEO458638 UOK458638 UYG458638 VIC458638 VRY458638 WBU458638 WLQ458638 WVM458638 F524176 JA524174 SW524174 ACS524174 AMO524174 AWK524174 BGG524174 BQC524174 BZY524174 CJU524174 CTQ524174 DDM524174 DNI524174 DXE524174 EHA524174 EQW524174 FAS524174 FKO524174 FUK524174 GEG524174 GOC524174 GXY524174 HHU524174 HRQ524174 IBM524174 ILI524174 IVE524174 JFA524174 JOW524174 JYS524174 KIO524174 KSK524174 LCG524174 LMC524174 LVY524174 MFU524174 MPQ524174 MZM524174 NJI524174 NTE524174 ODA524174 OMW524174 OWS524174 PGO524174 PQK524174 QAG524174 QKC524174 QTY524174 RDU524174 RNQ524174 RXM524174 SHI524174 SRE524174 TBA524174 TKW524174 TUS524174 UEO524174 UOK524174 UYG524174 VIC524174 VRY524174 WBU524174 WLQ524174 WVM524174 F589712 JA589710 SW589710 ACS589710 AMO589710 AWK589710 BGG589710 BQC589710 BZY589710 CJU589710 CTQ589710 DDM589710 DNI589710 DXE589710 EHA589710 EQW589710 FAS589710 FKO589710 FUK589710 GEG589710 GOC589710 GXY589710 HHU589710 HRQ589710 IBM589710 ILI589710 IVE589710 JFA589710 JOW589710 JYS589710 KIO589710 KSK589710 LCG589710 LMC589710 LVY589710 MFU589710 MPQ589710 MZM589710 NJI589710 NTE589710 ODA589710 OMW589710 OWS589710 PGO589710 PQK589710 QAG589710 QKC589710 QTY589710 RDU589710 RNQ589710 RXM589710 SHI589710 SRE589710 TBA589710 TKW589710 TUS589710 UEO589710 UOK589710 UYG589710 VIC589710 VRY589710 WBU589710 WLQ589710 WVM589710 F655248 JA655246 SW655246 ACS655246 AMO655246 AWK655246 BGG655246 BQC655246 BZY655246 CJU655246 CTQ655246 DDM655246 DNI655246 DXE655246 EHA655246 EQW655246 FAS655246 FKO655246 FUK655246 GEG655246 GOC655246 GXY655246 HHU655246 HRQ655246 IBM655246 ILI655246 IVE655246 JFA655246 JOW655246 JYS655246 KIO655246 KSK655246 LCG655246 LMC655246 LVY655246 MFU655246 MPQ655246 MZM655246 NJI655246 NTE655246 ODA655246 OMW655246 OWS655246 PGO655246 PQK655246 QAG655246 QKC655246 QTY655246 RDU655246 RNQ655246 RXM655246 SHI655246 SRE655246 TBA655246 TKW655246 TUS655246 UEO655246 UOK655246 UYG655246 VIC655246 VRY655246 WBU655246 WLQ655246 WVM655246 F720784 JA720782 SW720782 ACS720782 AMO720782 AWK720782 BGG720782 BQC720782 BZY720782 CJU720782 CTQ720782 DDM720782 DNI720782 DXE720782 EHA720782 EQW720782 FAS720782 FKO720782 FUK720782 GEG720782 GOC720782 GXY720782 HHU720782 HRQ720782 IBM720782 ILI720782 IVE720782 JFA720782 JOW720782 JYS720782 KIO720782 KSK720782 LCG720782 LMC720782 LVY720782 MFU720782 MPQ720782 MZM720782 NJI720782 NTE720782 ODA720782 OMW720782 OWS720782 PGO720782 PQK720782 QAG720782 QKC720782 QTY720782 RDU720782 RNQ720782 RXM720782 SHI720782 SRE720782 TBA720782 TKW720782 TUS720782 UEO720782 UOK720782 UYG720782 VIC720782 VRY720782 WBU720782 WLQ720782 WVM720782 F786320 JA786318 SW786318 ACS786318 AMO786318 AWK786318 BGG786318 BQC786318 BZY786318 CJU786318 CTQ786318 DDM786318 DNI786318 DXE786318 EHA786318 EQW786318 FAS786318 FKO786318 FUK786318 GEG786318 GOC786318 GXY786318 HHU786318 HRQ786318 IBM786318 ILI786318 IVE786318 JFA786318 JOW786318 JYS786318 KIO786318 KSK786318 LCG786318 LMC786318 LVY786318 MFU786318 MPQ786318 MZM786318 NJI786318 NTE786318 ODA786318 OMW786318 OWS786318 PGO786318 PQK786318 QAG786318 QKC786318 QTY786318 RDU786318 RNQ786318 RXM786318 SHI786318 SRE786318 TBA786318 TKW786318 TUS786318 UEO786318 UOK786318 UYG786318 VIC786318 VRY786318 WBU786318 WLQ786318 WVM786318 F851856 JA851854 SW851854 ACS851854 AMO851854 AWK851854 BGG851854 BQC851854 BZY851854 CJU851854 CTQ851854 DDM851854 DNI851854 DXE851854 EHA851854 EQW851854 FAS851854 FKO851854 FUK851854 GEG851854 GOC851854 GXY851854 HHU851854 HRQ851854 IBM851854 ILI851854 IVE851854 JFA851854 JOW851854 JYS851854 KIO851854 KSK851854 LCG851854 LMC851854 LVY851854 MFU851854 MPQ851854 MZM851854 NJI851854 NTE851854 ODA851854 OMW851854 OWS851854 PGO851854 PQK851854 QAG851854 QKC851854 QTY851854 RDU851854 RNQ851854 RXM851854 SHI851854 SRE851854 TBA851854 TKW851854 TUS851854 UEO851854 UOK851854 UYG851854 VIC851854 VRY851854 WBU851854 WLQ851854 WVM851854 F917392 JA917390 SW917390 ACS917390 AMO917390 AWK917390 BGG917390 BQC917390 BZY917390 CJU917390 CTQ917390 DDM917390 DNI917390 DXE917390 EHA917390 EQW917390 FAS917390 FKO917390 FUK917390 GEG917390 GOC917390 GXY917390 HHU917390 HRQ917390 IBM917390 ILI917390 IVE917390 JFA917390 JOW917390 JYS917390 KIO917390 KSK917390 LCG917390 LMC917390 LVY917390 MFU917390 MPQ917390 MZM917390 NJI917390 NTE917390 ODA917390 OMW917390 OWS917390 PGO917390 PQK917390 QAG917390 QKC917390 QTY917390 RDU917390 RNQ917390 RXM917390 SHI917390 SRE917390 TBA917390 TKW917390 TUS917390 UEO917390 UOK917390 UYG917390 VIC917390 VRY917390 WBU917390 WLQ917390 WVM917390 F982928 JA982926 SW982926 ACS982926 AMO982926 AWK982926 BGG982926 BQC982926 BZY982926 CJU982926 CTQ982926 DDM982926 DNI982926 DXE982926 EHA982926 EQW982926 FAS982926 FKO982926 FUK982926 GEG982926 GOC982926 GXY982926 HHU982926 HRQ982926 IBM982926 ILI982926 IVE982926 JFA982926 JOW982926 JYS982926 KIO982926 KSK982926 LCG982926 LMC982926 LVY982926 MFU982926 MPQ982926 MZM982926 NJI982926 NTE982926 ODA982926 OMW982926 OWS982926 PGO982926 PQK982926 QAG982926 QKC982926 QTY982926 RDU982926 RNQ982926 RXM982926 SHI982926 SRE982926 TBA982926 TKW982926 TUS982926 UEO982926 UOK982926 UYG982926 VIC982926 VRY982926 WBU982926 WLQ982926 WVM982926" xr:uid="{00000000-0002-0000-0000-000000000000}"/>
    <dataValidation allowBlank="1" showInputMessage="1" showErrorMessage="1" promptTitle="Total Funds Available:" prompt="Includes Rows C42 through E42 only." sqref="WVL982955 IZ65451 SV65451 ACR65451 AMN65451 AWJ65451 BGF65451 BQB65451 BZX65451 CJT65451 CTP65451 DDL65451 DNH65451 DXD65451 EGZ65451 EQV65451 FAR65451 FKN65451 FUJ65451 GEF65451 GOB65451 GXX65451 HHT65451 HRP65451 IBL65451 ILH65451 IVD65451 JEZ65451 JOV65451 JYR65451 KIN65451 KSJ65451 LCF65451 LMB65451 LVX65451 MFT65451 MPP65451 MZL65451 NJH65451 NTD65451 OCZ65451 OMV65451 OWR65451 PGN65451 PQJ65451 QAF65451 QKB65451 QTX65451 RDT65451 RNP65451 RXL65451 SHH65451 SRD65451 TAZ65451 TKV65451 TUR65451 UEN65451 UOJ65451 UYF65451 VIB65451 VRX65451 WBT65451 WLP65451 WVL65451 IZ130987 SV130987 ACR130987 AMN130987 AWJ130987 BGF130987 BQB130987 BZX130987 CJT130987 CTP130987 DDL130987 DNH130987 DXD130987 EGZ130987 EQV130987 FAR130987 FKN130987 FUJ130987 GEF130987 GOB130987 GXX130987 HHT130987 HRP130987 IBL130987 ILH130987 IVD130987 JEZ130987 JOV130987 JYR130987 KIN130987 KSJ130987 LCF130987 LMB130987 LVX130987 MFT130987 MPP130987 MZL130987 NJH130987 NTD130987 OCZ130987 OMV130987 OWR130987 PGN130987 PQJ130987 QAF130987 QKB130987 QTX130987 RDT130987 RNP130987 RXL130987 SHH130987 SRD130987 TAZ130987 TKV130987 TUR130987 UEN130987 UOJ130987 UYF130987 VIB130987 VRX130987 WBT130987 WLP130987 WVL130987 IZ196523 SV196523 ACR196523 AMN196523 AWJ196523 BGF196523 BQB196523 BZX196523 CJT196523 CTP196523 DDL196523 DNH196523 DXD196523 EGZ196523 EQV196523 FAR196523 FKN196523 FUJ196523 GEF196523 GOB196523 GXX196523 HHT196523 HRP196523 IBL196523 ILH196523 IVD196523 JEZ196523 JOV196523 JYR196523 KIN196523 KSJ196523 LCF196523 LMB196523 LVX196523 MFT196523 MPP196523 MZL196523 NJH196523 NTD196523 OCZ196523 OMV196523 OWR196523 PGN196523 PQJ196523 QAF196523 QKB196523 QTX196523 RDT196523 RNP196523 RXL196523 SHH196523 SRD196523 TAZ196523 TKV196523 TUR196523 UEN196523 UOJ196523 UYF196523 VIB196523 VRX196523 WBT196523 WLP196523 WVL196523 IZ262059 SV262059 ACR262059 AMN262059 AWJ262059 BGF262059 BQB262059 BZX262059 CJT262059 CTP262059 DDL262059 DNH262059 DXD262059 EGZ262059 EQV262059 FAR262059 FKN262059 FUJ262059 GEF262059 GOB262059 GXX262059 HHT262059 HRP262059 IBL262059 ILH262059 IVD262059 JEZ262059 JOV262059 JYR262059 KIN262059 KSJ262059 LCF262059 LMB262059 LVX262059 MFT262059 MPP262059 MZL262059 NJH262059 NTD262059 OCZ262059 OMV262059 OWR262059 PGN262059 PQJ262059 QAF262059 QKB262059 QTX262059 RDT262059 RNP262059 RXL262059 SHH262059 SRD262059 TAZ262059 TKV262059 TUR262059 UEN262059 UOJ262059 UYF262059 VIB262059 VRX262059 WBT262059 WLP262059 WVL262059 IZ327595 SV327595 ACR327595 AMN327595 AWJ327595 BGF327595 BQB327595 BZX327595 CJT327595 CTP327595 DDL327595 DNH327595 DXD327595 EGZ327595 EQV327595 FAR327595 FKN327595 FUJ327595 GEF327595 GOB327595 GXX327595 HHT327595 HRP327595 IBL327595 ILH327595 IVD327595 JEZ327595 JOV327595 JYR327595 KIN327595 KSJ327595 LCF327595 LMB327595 LVX327595 MFT327595 MPP327595 MZL327595 NJH327595 NTD327595 OCZ327595 OMV327595 OWR327595 PGN327595 PQJ327595 QAF327595 QKB327595 QTX327595 RDT327595 RNP327595 RXL327595 SHH327595 SRD327595 TAZ327595 TKV327595 TUR327595 UEN327595 UOJ327595 UYF327595 VIB327595 VRX327595 WBT327595 WLP327595 WVL327595 IZ393131 SV393131 ACR393131 AMN393131 AWJ393131 BGF393131 BQB393131 BZX393131 CJT393131 CTP393131 DDL393131 DNH393131 DXD393131 EGZ393131 EQV393131 FAR393131 FKN393131 FUJ393131 GEF393131 GOB393131 GXX393131 HHT393131 HRP393131 IBL393131 ILH393131 IVD393131 JEZ393131 JOV393131 JYR393131 KIN393131 KSJ393131 LCF393131 LMB393131 LVX393131 MFT393131 MPP393131 MZL393131 NJH393131 NTD393131 OCZ393131 OMV393131 OWR393131 PGN393131 PQJ393131 QAF393131 QKB393131 QTX393131 RDT393131 RNP393131 RXL393131 SHH393131 SRD393131 TAZ393131 TKV393131 TUR393131 UEN393131 UOJ393131 UYF393131 VIB393131 VRX393131 WBT393131 WLP393131 WVL393131 IZ458667 SV458667 ACR458667 AMN458667 AWJ458667 BGF458667 BQB458667 BZX458667 CJT458667 CTP458667 DDL458667 DNH458667 DXD458667 EGZ458667 EQV458667 FAR458667 FKN458667 FUJ458667 GEF458667 GOB458667 GXX458667 HHT458667 HRP458667 IBL458667 ILH458667 IVD458667 JEZ458667 JOV458667 JYR458667 KIN458667 KSJ458667 LCF458667 LMB458667 LVX458667 MFT458667 MPP458667 MZL458667 NJH458667 NTD458667 OCZ458667 OMV458667 OWR458667 PGN458667 PQJ458667 QAF458667 QKB458667 QTX458667 RDT458667 RNP458667 RXL458667 SHH458667 SRD458667 TAZ458667 TKV458667 TUR458667 UEN458667 UOJ458667 UYF458667 VIB458667 VRX458667 WBT458667 WLP458667 WVL458667 IZ524203 SV524203 ACR524203 AMN524203 AWJ524203 BGF524203 BQB524203 BZX524203 CJT524203 CTP524203 DDL524203 DNH524203 DXD524203 EGZ524203 EQV524203 FAR524203 FKN524203 FUJ524203 GEF524203 GOB524203 GXX524203 HHT524203 HRP524203 IBL524203 ILH524203 IVD524203 JEZ524203 JOV524203 JYR524203 KIN524203 KSJ524203 LCF524203 LMB524203 LVX524203 MFT524203 MPP524203 MZL524203 NJH524203 NTD524203 OCZ524203 OMV524203 OWR524203 PGN524203 PQJ524203 QAF524203 QKB524203 QTX524203 RDT524203 RNP524203 RXL524203 SHH524203 SRD524203 TAZ524203 TKV524203 TUR524203 UEN524203 UOJ524203 UYF524203 VIB524203 VRX524203 WBT524203 WLP524203 WVL524203 IZ589739 SV589739 ACR589739 AMN589739 AWJ589739 BGF589739 BQB589739 BZX589739 CJT589739 CTP589739 DDL589739 DNH589739 DXD589739 EGZ589739 EQV589739 FAR589739 FKN589739 FUJ589739 GEF589739 GOB589739 GXX589739 HHT589739 HRP589739 IBL589739 ILH589739 IVD589739 JEZ589739 JOV589739 JYR589739 KIN589739 KSJ589739 LCF589739 LMB589739 LVX589739 MFT589739 MPP589739 MZL589739 NJH589739 NTD589739 OCZ589739 OMV589739 OWR589739 PGN589739 PQJ589739 QAF589739 QKB589739 QTX589739 RDT589739 RNP589739 RXL589739 SHH589739 SRD589739 TAZ589739 TKV589739 TUR589739 UEN589739 UOJ589739 UYF589739 VIB589739 VRX589739 WBT589739 WLP589739 WVL589739 IZ655275 SV655275 ACR655275 AMN655275 AWJ655275 BGF655275 BQB655275 BZX655275 CJT655275 CTP655275 DDL655275 DNH655275 DXD655275 EGZ655275 EQV655275 FAR655275 FKN655275 FUJ655275 GEF655275 GOB655275 GXX655275 HHT655275 HRP655275 IBL655275 ILH655275 IVD655275 JEZ655275 JOV655275 JYR655275 KIN655275 KSJ655275 LCF655275 LMB655275 LVX655275 MFT655275 MPP655275 MZL655275 NJH655275 NTD655275 OCZ655275 OMV655275 OWR655275 PGN655275 PQJ655275 QAF655275 QKB655275 QTX655275 RDT655275 RNP655275 RXL655275 SHH655275 SRD655275 TAZ655275 TKV655275 TUR655275 UEN655275 UOJ655275 UYF655275 VIB655275 VRX655275 WBT655275 WLP655275 WVL655275 IZ720811 SV720811 ACR720811 AMN720811 AWJ720811 BGF720811 BQB720811 BZX720811 CJT720811 CTP720811 DDL720811 DNH720811 DXD720811 EGZ720811 EQV720811 FAR720811 FKN720811 FUJ720811 GEF720811 GOB720811 GXX720811 HHT720811 HRP720811 IBL720811 ILH720811 IVD720811 JEZ720811 JOV720811 JYR720811 KIN720811 KSJ720811 LCF720811 LMB720811 LVX720811 MFT720811 MPP720811 MZL720811 NJH720811 NTD720811 OCZ720811 OMV720811 OWR720811 PGN720811 PQJ720811 QAF720811 QKB720811 QTX720811 RDT720811 RNP720811 RXL720811 SHH720811 SRD720811 TAZ720811 TKV720811 TUR720811 UEN720811 UOJ720811 UYF720811 VIB720811 VRX720811 WBT720811 WLP720811 WVL720811 IZ786347 SV786347 ACR786347 AMN786347 AWJ786347 BGF786347 BQB786347 BZX786347 CJT786347 CTP786347 DDL786347 DNH786347 DXD786347 EGZ786347 EQV786347 FAR786347 FKN786347 FUJ786347 GEF786347 GOB786347 GXX786347 HHT786347 HRP786347 IBL786347 ILH786347 IVD786347 JEZ786347 JOV786347 JYR786347 KIN786347 KSJ786347 LCF786347 LMB786347 LVX786347 MFT786347 MPP786347 MZL786347 NJH786347 NTD786347 OCZ786347 OMV786347 OWR786347 PGN786347 PQJ786347 QAF786347 QKB786347 QTX786347 RDT786347 RNP786347 RXL786347 SHH786347 SRD786347 TAZ786347 TKV786347 TUR786347 UEN786347 UOJ786347 UYF786347 VIB786347 VRX786347 WBT786347 WLP786347 WVL786347 IZ851883 SV851883 ACR851883 AMN851883 AWJ851883 BGF851883 BQB851883 BZX851883 CJT851883 CTP851883 DDL851883 DNH851883 DXD851883 EGZ851883 EQV851883 FAR851883 FKN851883 FUJ851883 GEF851883 GOB851883 GXX851883 HHT851883 HRP851883 IBL851883 ILH851883 IVD851883 JEZ851883 JOV851883 JYR851883 KIN851883 KSJ851883 LCF851883 LMB851883 LVX851883 MFT851883 MPP851883 MZL851883 NJH851883 NTD851883 OCZ851883 OMV851883 OWR851883 PGN851883 PQJ851883 QAF851883 QKB851883 QTX851883 RDT851883 RNP851883 RXL851883 SHH851883 SRD851883 TAZ851883 TKV851883 TUR851883 UEN851883 UOJ851883 UYF851883 VIB851883 VRX851883 WBT851883 WLP851883 WVL851883 IZ917419 SV917419 ACR917419 AMN917419 AWJ917419 BGF917419 BQB917419 BZX917419 CJT917419 CTP917419 DDL917419 DNH917419 DXD917419 EGZ917419 EQV917419 FAR917419 FKN917419 FUJ917419 GEF917419 GOB917419 GXX917419 HHT917419 HRP917419 IBL917419 ILH917419 IVD917419 JEZ917419 JOV917419 JYR917419 KIN917419 KSJ917419 LCF917419 LMB917419 LVX917419 MFT917419 MPP917419 MZL917419 NJH917419 NTD917419 OCZ917419 OMV917419 OWR917419 PGN917419 PQJ917419 QAF917419 QKB917419 QTX917419 RDT917419 RNP917419 RXL917419 SHH917419 SRD917419 TAZ917419 TKV917419 TUR917419 UEN917419 UOJ917419 UYF917419 VIB917419 VRX917419 WBT917419 WLP917419 WVL917419 IZ982955 SV982955 ACR982955 AMN982955 AWJ982955 BGF982955 BQB982955 BZX982955 CJT982955 CTP982955 DDL982955 DNH982955 DXD982955 EGZ982955 EQV982955 FAR982955 FKN982955 FUJ982955 GEF982955 GOB982955 GXX982955 HHT982955 HRP982955 IBL982955 ILH982955 IVD982955 JEZ982955 JOV982955 JYR982955 KIN982955 KSJ982955 LCF982955 LMB982955 LVX982955 MFT982955 MPP982955 MZL982955 NJH982955 NTD982955 OCZ982955 OMV982955 OWR982955 PGN982955 PQJ982955 QAF982955 QKB982955 QTX982955 RDT982955 RNP982955 RXL982955 SHH982955 SRD982955 TAZ982955 TKV982955 TUR982955 UEN982955 UOJ982955 UYF982955 VIB982955 VRX982955 WBT982955 WLP982955 D982957:E982957 D917421:E917421 D851885:E851885 D786349:E786349 D720813:E720813 D655277:E655277 D589741:E589741 D524205:E524205 D458669:E458669 D393133:E393133 D327597:E327597 D262061:E262061 D196525:E196525 D130989:E130989 D65453:E65453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xr:uid="{00000000-0002-0000-0000-000001000000}"/>
    <dataValidation allowBlank="1" showInputMessage="1" showErrorMessage="1" promptTitle="Total Projected Carry-over:" prompt="Includes Rows C41 through E41 only." sqref="WVL982954 IZ65450 SV65450 ACR65450 AMN65450 AWJ65450 BGF65450 BQB65450 BZX65450 CJT65450 CTP65450 DDL65450 DNH65450 DXD65450 EGZ65450 EQV65450 FAR65450 FKN65450 FUJ65450 GEF65450 GOB65450 GXX65450 HHT65450 HRP65450 IBL65450 ILH65450 IVD65450 JEZ65450 JOV65450 JYR65450 KIN65450 KSJ65450 LCF65450 LMB65450 LVX65450 MFT65450 MPP65450 MZL65450 NJH65450 NTD65450 OCZ65450 OMV65450 OWR65450 PGN65450 PQJ65450 QAF65450 QKB65450 QTX65450 RDT65450 RNP65450 RXL65450 SHH65450 SRD65450 TAZ65450 TKV65450 TUR65450 UEN65450 UOJ65450 UYF65450 VIB65450 VRX65450 WBT65450 WLP65450 WVL65450 IZ130986 SV130986 ACR130986 AMN130986 AWJ130986 BGF130986 BQB130986 BZX130986 CJT130986 CTP130986 DDL130986 DNH130986 DXD130986 EGZ130986 EQV130986 FAR130986 FKN130986 FUJ130986 GEF130986 GOB130986 GXX130986 HHT130986 HRP130986 IBL130986 ILH130986 IVD130986 JEZ130986 JOV130986 JYR130986 KIN130986 KSJ130986 LCF130986 LMB130986 LVX130986 MFT130986 MPP130986 MZL130986 NJH130986 NTD130986 OCZ130986 OMV130986 OWR130986 PGN130986 PQJ130986 QAF130986 QKB130986 QTX130986 RDT130986 RNP130986 RXL130986 SHH130986 SRD130986 TAZ130986 TKV130986 TUR130986 UEN130986 UOJ130986 UYF130986 VIB130986 VRX130986 WBT130986 WLP130986 WVL130986 IZ196522 SV196522 ACR196522 AMN196522 AWJ196522 BGF196522 BQB196522 BZX196522 CJT196522 CTP196522 DDL196522 DNH196522 DXD196522 EGZ196522 EQV196522 FAR196522 FKN196522 FUJ196522 GEF196522 GOB196522 GXX196522 HHT196522 HRP196522 IBL196522 ILH196522 IVD196522 JEZ196522 JOV196522 JYR196522 KIN196522 KSJ196522 LCF196522 LMB196522 LVX196522 MFT196522 MPP196522 MZL196522 NJH196522 NTD196522 OCZ196522 OMV196522 OWR196522 PGN196522 PQJ196522 QAF196522 QKB196522 QTX196522 RDT196522 RNP196522 RXL196522 SHH196522 SRD196522 TAZ196522 TKV196522 TUR196522 UEN196522 UOJ196522 UYF196522 VIB196522 VRX196522 WBT196522 WLP196522 WVL196522 IZ262058 SV262058 ACR262058 AMN262058 AWJ262058 BGF262058 BQB262058 BZX262058 CJT262058 CTP262058 DDL262058 DNH262058 DXD262058 EGZ262058 EQV262058 FAR262058 FKN262058 FUJ262058 GEF262058 GOB262058 GXX262058 HHT262058 HRP262058 IBL262058 ILH262058 IVD262058 JEZ262058 JOV262058 JYR262058 KIN262058 KSJ262058 LCF262058 LMB262058 LVX262058 MFT262058 MPP262058 MZL262058 NJH262058 NTD262058 OCZ262058 OMV262058 OWR262058 PGN262058 PQJ262058 QAF262058 QKB262058 QTX262058 RDT262058 RNP262058 RXL262058 SHH262058 SRD262058 TAZ262058 TKV262058 TUR262058 UEN262058 UOJ262058 UYF262058 VIB262058 VRX262058 WBT262058 WLP262058 WVL262058 IZ327594 SV327594 ACR327594 AMN327594 AWJ327594 BGF327594 BQB327594 BZX327594 CJT327594 CTP327594 DDL327594 DNH327594 DXD327594 EGZ327594 EQV327594 FAR327594 FKN327594 FUJ327594 GEF327594 GOB327594 GXX327594 HHT327594 HRP327594 IBL327594 ILH327594 IVD327594 JEZ327594 JOV327594 JYR327594 KIN327594 KSJ327594 LCF327594 LMB327594 LVX327594 MFT327594 MPP327594 MZL327594 NJH327594 NTD327594 OCZ327594 OMV327594 OWR327594 PGN327594 PQJ327594 QAF327594 QKB327594 QTX327594 RDT327594 RNP327594 RXL327594 SHH327594 SRD327594 TAZ327594 TKV327594 TUR327594 UEN327594 UOJ327594 UYF327594 VIB327594 VRX327594 WBT327594 WLP327594 WVL327594 IZ393130 SV393130 ACR393130 AMN393130 AWJ393130 BGF393130 BQB393130 BZX393130 CJT393130 CTP393130 DDL393130 DNH393130 DXD393130 EGZ393130 EQV393130 FAR393130 FKN393130 FUJ393130 GEF393130 GOB393130 GXX393130 HHT393130 HRP393130 IBL393130 ILH393130 IVD393130 JEZ393130 JOV393130 JYR393130 KIN393130 KSJ393130 LCF393130 LMB393130 LVX393130 MFT393130 MPP393130 MZL393130 NJH393130 NTD393130 OCZ393130 OMV393130 OWR393130 PGN393130 PQJ393130 QAF393130 QKB393130 QTX393130 RDT393130 RNP393130 RXL393130 SHH393130 SRD393130 TAZ393130 TKV393130 TUR393130 UEN393130 UOJ393130 UYF393130 VIB393130 VRX393130 WBT393130 WLP393130 WVL393130 IZ458666 SV458666 ACR458666 AMN458666 AWJ458666 BGF458666 BQB458666 BZX458666 CJT458666 CTP458666 DDL458666 DNH458666 DXD458666 EGZ458666 EQV458666 FAR458666 FKN458666 FUJ458666 GEF458666 GOB458666 GXX458666 HHT458666 HRP458666 IBL458666 ILH458666 IVD458666 JEZ458666 JOV458666 JYR458666 KIN458666 KSJ458666 LCF458666 LMB458666 LVX458666 MFT458666 MPP458666 MZL458666 NJH458666 NTD458666 OCZ458666 OMV458666 OWR458666 PGN458666 PQJ458666 QAF458666 QKB458666 QTX458666 RDT458666 RNP458666 RXL458666 SHH458666 SRD458666 TAZ458666 TKV458666 TUR458666 UEN458666 UOJ458666 UYF458666 VIB458666 VRX458666 WBT458666 WLP458666 WVL458666 IZ524202 SV524202 ACR524202 AMN524202 AWJ524202 BGF524202 BQB524202 BZX524202 CJT524202 CTP524202 DDL524202 DNH524202 DXD524202 EGZ524202 EQV524202 FAR524202 FKN524202 FUJ524202 GEF524202 GOB524202 GXX524202 HHT524202 HRP524202 IBL524202 ILH524202 IVD524202 JEZ524202 JOV524202 JYR524202 KIN524202 KSJ524202 LCF524202 LMB524202 LVX524202 MFT524202 MPP524202 MZL524202 NJH524202 NTD524202 OCZ524202 OMV524202 OWR524202 PGN524202 PQJ524202 QAF524202 QKB524202 QTX524202 RDT524202 RNP524202 RXL524202 SHH524202 SRD524202 TAZ524202 TKV524202 TUR524202 UEN524202 UOJ524202 UYF524202 VIB524202 VRX524202 WBT524202 WLP524202 WVL524202 IZ589738 SV589738 ACR589738 AMN589738 AWJ589738 BGF589738 BQB589738 BZX589738 CJT589738 CTP589738 DDL589738 DNH589738 DXD589738 EGZ589738 EQV589738 FAR589738 FKN589738 FUJ589738 GEF589738 GOB589738 GXX589738 HHT589738 HRP589738 IBL589738 ILH589738 IVD589738 JEZ589738 JOV589738 JYR589738 KIN589738 KSJ589738 LCF589738 LMB589738 LVX589738 MFT589738 MPP589738 MZL589738 NJH589738 NTD589738 OCZ589738 OMV589738 OWR589738 PGN589738 PQJ589738 QAF589738 QKB589738 QTX589738 RDT589738 RNP589738 RXL589738 SHH589738 SRD589738 TAZ589738 TKV589738 TUR589738 UEN589738 UOJ589738 UYF589738 VIB589738 VRX589738 WBT589738 WLP589738 WVL589738 IZ655274 SV655274 ACR655274 AMN655274 AWJ655274 BGF655274 BQB655274 BZX655274 CJT655274 CTP655274 DDL655274 DNH655274 DXD655274 EGZ655274 EQV655274 FAR655274 FKN655274 FUJ655274 GEF655274 GOB655274 GXX655274 HHT655274 HRP655274 IBL655274 ILH655274 IVD655274 JEZ655274 JOV655274 JYR655274 KIN655274 KSJ655274 LCF655274 LMB655274 LVX655274 MFT655274 MPP655274 MZL655274 NJH655274 NTD655274 OCZ655274 OMV655274 OWR655274 PGN655274 PQJ655274 QAF655274 QKB655274 QTX655274 RDT655274 RNP655274 RXL655274 SHH655274 SRD655274 TAZ655274 TKV655274 TUR655274 UEN655274 UOJ655274 UYF655274 VIB655274 VRX655274 WBT655274 WLP655274 WVL655274 IZ720810 SV720810 ACR720810 AMN720810 AWJ720810 BGF720810 BQB720810 BZX720810 CJT720810 CTP720810 DDL720810 DNH720810 DXD720810 EGZ720810 EQV720810 FAR720810 FKN720810 FUJ720810 GEF720810 GOB720810 GXX720810 HHT720810 HRP720810 IBL720810 ILH720810 IVD720810 JEZ720810 JOV720810 JYR720810 KIN720810 KSJ720810 LCF720810 LMB720810 LVX720810 MFT720810 MPP720810 MZL720810 NJH720810 NTD720810 OCZ720810 OMV720810 OWR720810 PGN720810 PQJ720810 QAF720810 QKB720810 QTX720810 RDT720810 RNP720810 RXL720810 SHH720810 SRD720810 TAZ720810 TKV720810 TUR720810 UEN720810 UOJ720810 UYF720810 VIB720810 VRX720810 WBT720810 WLP720810 WVL720810 IZ786346 SV786346 ACR786346 AMN786346 AWJ786346 BGF786346 BQB786346 BZX786346 CJT786346 CTP786346 DDL786346 DNH786346 DXD786346 EGZ786346 EQV786346 FAR786346 FKN786346 FUJ786346 GEF786346 GOB786346 GXX786346 HHT786346 HRP786346 IBL786346 ILH786346 IVD786346 JEZ786346 JOV786346 JYR786346 KIN786346 KSJ786346 LCF786346 LMB786346 LVX786346 MFT786346 MPP786346 MZL786346 NJH786346 NTD786346 OCZ786346 OMV786346 OWR786346 PGN786346 PQJ786346 QAF786346 QKB786346 QTX786346 RDT786346 RNP786346 RXL786346 SHH786346 SRD786346 TAZ786346 TKV786346 TUR786346 UEN786346 UOJ786346 UYF786346 VIB786346 VRX786346 WBT786346 WLP786346 WVL786346 IZ851882 SV851882 ACR851882 AMN851882 AWJ851882 BGF851882 BQB851882 BZX851882 CJT851882 CTP851882 DDL851882 DNH851882 DXD851882 EGZ851882 EQV851882 FAR851882 FKN851882 FUJ851882 GEF851882 GOB851882 GXX851882 HHT851882 HRP851882 IBL851882 ILH851882 IVD851882 JEZ851882 JOV851882 JYR851882 KIN851882 KSJ851882 LCF851882 LMB851882 LVX851882 MFT851882 MPP851882 MZL851882 NJH851882 NTD851882 OCZ851882 OMV851882 OWR851882 PGN851882 PQJ851882 QAF851882 QKB851882 QTX851882 RDT851882 RNP851882 RXL851882 SHH851882 SRD851882 TAZ851882 TKV851882 TUR851882 UEN851882 UOJ851882 UYF851882 VIB851882 VRX851882 WBT851882 WLP851882 WVL851882 IZ917418 SV917418 ACR917418 AMN917418 AWJ917418 BGF917418 BQB917418 BZX917418 CJT917418 CTP917418 DDL917418 DNH917418 DXD917418 EGZ917418 EQV917418 FAR917418 FKN917418 FUJ917418 GEF917418 GOB917418 GXX917418 HHT917418 HRP917418 IBL917418 ILH917418 IVD917418 JEZ917418 JOV917418 JYR917418 KIN917418 KSJ917418 LCF917418 LMB917418 LVX917418 MFT917418 MPP917418 MZL917418 NJH917418 NTD917418 OCZ917418 OMV917418 OWR917418 PGN917418 PQJ917418 QAF917418 QKB917418 QTX917418 RDT917418 RNP917418 RXL917418 SHH917418 SRD917418 TAZ917418 TKV917418 TUR917418 UEN917418 UOJ917418 UYF917418 VIB917418 VRX917418 WBT917418 WLP917418 WVL917418 IZ982954 SV982954 ACR982954 AMN982954 AWJ982954 BGF982954 BQB982954 BZX982954 CJT982954 CTP982954 DDL982954 DNH982954 DXD982954 EGZ982954 EQV982954 FAR982954 FKN982954 FUJ982954 GEF982954 GOB982954 GXX982954 HHT982954 HRP982954 IBL982954 ILH982954 IVD982954 JEZ982954 JOV982954 JYR982954 KIN982954 KSJ982954 LCF982954 LMB982954 LVX982954 MFT982954 MPP982954 MZL982954 NJH982954 NTD982954 OCZ982954 OMV982954 OWR982954 PGN982954 PQJ982954 QAF982954 QKB982954 QTX982954 RDT982954 RNP982954 RXL982954 SHH982954 SRD982954 TAZ982954 TKV982954 TUR982954 UEN982954 UOJ982954 UYF982954 VIB982954 VRX982954 WBT982954 WLP982954 D982956:E982956 D917420:E917420 D851884:E851884 D786348:E786348 D720812:E720812 D655276:E655276 D589740:E589740 D524204:E524204 D458668:E458668 D393132:E393132 D327596:E327596 D262060:E262060 D196524:E196524 D130988:E130988 D65452:E65452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xr:uid="{00000000-0002-0000-0000-000002000000}"/>
    <dataValidation type="whole" allowBlank="1" showInputMessage="1" showErrorMessage="1" errorTitle="Data Entry Error" error="Input whole numbers only, no cents please." sqref="F65436:F65449 JA65434:JA65447 SW65434:SW65447 ACS65434:ACS65447 AMO65434:AMO65447 AWK65434:AWK65447 BGG65434:BGG65447 BQC65434:BQC65447 BZY65434:BZY65447 CJU65434:CJU65447 CTQ65434:CTQ65447 DDM65434:DDM65447 DNI65434:DNI65447 DXE65434:DXE65447 EHA65434:EHA65447 EQW65434:EQW65447 FAS65434:FAS65447 FKO65434:FKO65447 FUK65434:FUK65447 GEG65434:GEG65447 GOC65434:GOC65447 GXY65434:GXY65447 HHU65434:HHU65447 HRQ65434:HRQ65447 IBM65434:IBM65447 ILI65434:ILI65447 IVE65434:IVE65447 JFA65434:JFA65447 JOW65434:JOW65447 JYS65434:JYS65447 KIO65434:KIO65447 KSK65434:KSK65447 LCG65434:LCG65447 LMC65434:LMC65447 LVY65434:LVY65447 MFU65434:MFU65447 MPQ65434:MPQ65447 MZM65434:MZM65447 NJI65434:NJI65447 NTE65434:NTE65447 ODA65434:ODA65447 OMW65434:OMW65447 OWS65434:OWS65447 PGO65434:PGO65447 PQK65434:PQK65447 QAG65434:QAG65447 QKC65434:QKC65447 QTY65434:QTY65447 RDU65434:RDU65447 RNQ65434:RNQ65447 RXM65434:RXM65447 SHI65434:SHI65447 SRE65434:SRE65447 TBA65434:TBA65447 TKW65434:TKW65447 TUS65434:TUS65447 UEO65434:UEO65447 UOK65434:UOK65447 UYG65434:UYG65447 VIC65434:VIC65447 VRY65434:VRY65447 WBU65434:WBU65447 WLQ65434:WLQ65447 WVM65434:WVM65447 F130972:F130985 JA130970:JA130983 SW130970:SW130983 ACS130970:ACS130983 AMO130970:AMO130983 AWK130970:AWK130983 BGG130970:BGG130983 BQC130970:BQC130983 BZY130970:BZY130983 CJU130970:CJU130983 CTQ130970:CTQ130983 DDM130970:DDM130983 DNI130970:DNI130983 DXE130970:DXE130983 EHA130970:EHA130983 EQW130970:EQW130983 FAS130970:FAS130983 FKO130970:FKO130983 FUK130970:FUK130983 GEG130970:GEG130983 GOC130970:GOC130983 GXY130970:GXY130983 HHU130970:HHU130983 HRQ130970:HRQ130983 IBM130970:IBM130983 ILI130970:ILI130983 IVE130970:IVE130983 JFA130970:JFA130983 JOW130970:JOW130983 JYS130970:JYS130983 KIO130970:KIO130983 KSK130970:KSK130983 LCG130970:LCG130983 LMC130970:LMC130983 LVY130970:LVY130983 MFU130970:MFU130983 MPQ130970:MPQ130983 MZM130970:MZM130983 NJI130970:NJI130983 NTE130970:NTE130983 ODA130970:ODA130983 OMW130970:OMW130983 OWS130970:OWS130983 PGO130970:PGO130983 PQK130970:PQK130983 QAG130970:QAG130983 QKC130970:QKC130983 QTY130970:QTY130983 RDU130970:RDU130983 RNQ130970:RNQ130983 RXM130970:RXM130983 SHI130970:SHI130983 SRE130970:SRE130983 TBA130970:TBA130983 TKW130970:TKW130983 TUS130970:TUS130983 UEO130970:UEO130983 UOK130970:UOK130983 UYG130970:UYG130983 VIC130970:VIC130983 VRY130970:VRY130983 WBU130970:WBU130983 WLQ130970:WLQ130983 WVM130970:WVM130983 F196508:F196521 JA196506:JA196519 SW196506:SW196519 ACS196506:ACS196519 AMO196506:AMO196519 AWK196506:AWK196519 BGG196506:BGG196519 BQC196506:BQC196519 BZY196506:BZY196519 CJU196506:CJU196519 CTQ196506:CTQ196519 DDM196506:DDM196519 DNI196506:DNI196519 DXE196506:DXE196519 EHA196506:EHA196519 EQW196506:EQW196519 FAS196506:FAS196519 FKO196506:FKO196519 FUK196506:FUK196519 GEG196506:GEG196519 GOC196506:GOC196519 GXY196506:GXY196519 HHU196506:HHU196519 HRQ196506:HRQ196519 IBM196506:IBM196519 ILI196506:ILI196519 IVE196506:IVE196519 JFA196506:JFA196519 JOW196506:JOW196519 JYS196506:JYS196519 KIO196506:KIO196519 KSK196506:KSK196519 LCG196506:LCG196519 LMC196506:LMC196519 LVY196506:LVY196519 MFU196506:MFU196519 MPQ196506:MPQ196519 MZM196506:MZM196519 NJI196506:NJI196519 NTE196506:NTE196519 ODA196506:ODA196519 OMW196506:OMW196519 OWS196506:OWS196519 PGO196506:PGO196519 PQK196506:PQK196519 QAG196506:QAG196519 QKC196506:QKC196519 QTY196506:QTY196519 RDU196506:RDU196519 RNQ196506:RNQ196519 RXM196506:RXM196519 SHI196506:SHI196519 SRE196506:SRE196519 TBA196506:TBA196519 TKW196506:TKW196519 TUS196506:TUS196519 UEO196506:UEO196519 UOK196506:UOK196519 UYG196506:UYG196519 VIC196506:VIC196519 VRY196506:VRY196519 WBU196506:WBU196519 WLQ196506:WLQ196519 WVM196506:WVM196519 F262044:F262057 JA262042:JA262055 SW262042:SW262055 ACS262042:ACS262055 AMO262042:AMO262055 AWK262042:AWK262055 BGG262042:BGG262055 BQC262042:BQC262055 BZY262042:BZY262055 CJU262042:CJU262055 CTQ262042:CTQ262055 DDM262042:DDM262055 DNI262042:DNI262055 DXE262042:DXE262055 EHA262042:EHA262055 EQW262042:EQW262055 FAS262042:FAS262055 FKO262042:FKO262055 FUK262042:FUK262055 GEG262042:GEG262055 GOC262042:GOC262055 GXY262042:GXY262055 HHU262042:HHU262055 HRQ262042:HRQ262055 IBM262042:IBM262055 ILI262042:ILI262055 IVE262042:IVE262055 JFA262042:JFA262055 JOW262042:JOW262055 JYS262042:JYS262055 KIO262042:KIO262055 KSK262042:KSK262055 LCG262042:LCG262055 LMC262042:LMC262055 LVY262042:LVY262055 MFU262042:MFU262055 MPQ262042:MPQ262055 MZM262042:MZM262055 NJI262042:NJI262055 NTE262042:NTE262055 ODA262042:ODA262055 OMW262042:OMW262055 OWS262042:OWS262055 PGO262042:PGO262055 PQK262042:PQK262055 QAG262042:QAG262055 QKC262042:QKC262055 QTY262042:QTY262055 RDU262042:RDU262055 RNQ262042:RNQ262055 RXM262042:RXM262055 SHI262042:SHI262055 SRE262042:SRE262055 TBA262042:TBA262055 TKW262042:TKW262055 TUS262042:TUS262055 UEO262042:UEO262055 UOK262042:UOK262055 UYG262042:UYG262055 VIC262042:VIC262055 VRY262042:VRY262055 WBU262042:WBU262055 WLQ262042:WLQ262055 WVM262042:WVM262055 F327580:F327593 JA327578:JA327591 SW327578:SW327591 ACS327578:ACS327591 AMO327578:AMO327591 AWK327578:AWK327591 BGG327578:BGG327591 BQC327578:BQC327591 BZY327578:BZY327591 CJU327578:CJU327591 CTQ327578:CTQ327591 DDM327578:DDM327591 DNI327578:DNI327591 DXE327578:DXE327591 EHA327578:EHA327591 EQW327578:EQW327591 FAS327578:FAS327591 FKO327578:FKO327591 FUK327578:FUK327591 GEG327578:GEG327591 GOC327578:GOC327591 GXY327578:GXY327591 HHU327578:HHU327591 HRQ327578:HRQ327591 IBM327578:IBM327591 ILI327578:ILI327591 IVE327578:IVE327591 JFA327578:JFA327591 JOW327578:JOW327591 JYS327578:JYS327591 KIO327578:KIO327591 KSK327578:KSK327591 LCG327578:LCG327591 LMC327578:LMC327591 LVY327578:LVY327591 MFU327578:MFU327591 MPQ327578:MPQ327591 MZM327578:MZM327591 NJI327578:NJI327591 NTE327578:NTE327591 ODA327578:ODA327591 OMW327578:OMW327591 OWS327578:OWS327591 PGO327578:PGO327591 PQK327578:PQK327591 QAG327578:QAG327591 QKC327578:QKC327591 QTY327578:QTY327591 RDU327578:RDU327591 RNQ327578:RNQ327591 RXM327578:RXM327591 SHI327578:SHI327591 SRE327578:SRE327591 TBA327578:TBA327591 TKW327578:TKW327591 TUS327578:TUS327591 UEO327578:UEO327591 UOK327578:UOK327591 UYG327578:UYG327591 VIC327578:VIC327591 VRY327578:VRY327591 WBU327578:WBU327591 WLQ327578:WLQ327591 WVM327578:WVM327591 F393116:F393129 JA393114:JA393127 SW393114:SW393127 ACS393114:ACS393127 AMO393114:AMO393127 AWK393114:AWK393127 BGG393114:BGG393127 BQC393114:BQC393127 BZY393114:BZY393127 CJU393114:CJU393127 CTQ393114:CTQ393127 DDM393114:DDM393127 DNI393114:DNI393127 DXE393114:DXE393127 EHA393114:EHA393127 EQW393114:EQW393127 FAS393114:FAS393127 FKO393114:FKO393127 FUK393114:FUK393127 GEG393114:GEG393127 GOC393114:GOC393127 GXY393114:GXY393127 HHU393114:HHU393127 HRQ393114:HRQ393127 IBM393114:IBM393127 ILI393114:ILI393127 IVE393114:IVE393127 JFA393114:JFA393127 JOW393114:JOW393127 JYS393114:JYS393127 KIO393114:KIO393127 KSK393114:KSK393127 LCG393114:LCG393127 LMC393114:LMC393127 LVY393114:LVY393127 MFU393114:MFU393127 MPQ393114:MPQ393127 MZM393114:MZM393127 NJI393114:NJI393127 NTE393114:NTE393127 ODA393114:ODA393127 OMW393114:OMW393127 OWS393114:OWS393127 PGO393114:PGO393127 PQK393114:PQK393127 QAG393114:QAG393127 QKC393114:QKC393127 QTY393114:QTY393127 RDU393114:RDU393127 RNQ393114:RNQ393127 RXM393114:RXM393127 SHI393114:SHI393127 SRE393114:SRE393127 TBA393114:TBA393127 TKW393114:TKW393127 TUS393114:TUS393127 UEO393114:UEO393127 UOK393114:UOK393127 UYG393114:UYG393127 VIC393114:VIC393127 VRY393114:VRY393127 WBU393114:WBU393127 WLQ393114:WLQ393127 WVM393114:WVM393127 F458652:F458665 JA458650:JA458663 SW458650:SW458663 ACS458650:ACS458663 AMO458650:AMO458663 AWK458650:AWK458663 BGG458650:BGG458663 BQC458650:BQC458663 BZY458650:BZY458663 CJU458650:CJU458663 CTQ458650:CTQ458663 DDM458650:DDM458663 DNI458650:DNI458663 DXE458650:DXE458663 EHA458650:EHA458663 EQW458650:EQW458663 FAS458650:FAS458663 FKO458650:FKO458663 FUK458650:FUK458663 GEG458650:GEG458663 GOC458650:GOC458663 GXY458650:GXY458663 HHU458650:HHU458663 HRQ458650:HRQ458663 IBM458650:IBM458663 ILI458650:ILI458663 IVE458650:IVE458663 JFA458650:JFA458663 JOW458650:JOW458663 JYS458650:JYS458663 KIO458650:KIO458663 KSK458650:KSK458663 LCG458650:LCG458663 LMC458650:LMC458663 LVY458650:LVY458663 MFU458650:MFU458663 MPQ458650:MPQ458663 MZM458650:MZM458663 NJI458650:NJI458663 NTE458650:NTE458663 ODA458650:ODA458663 OMW458650:OMW458663 OWS458650:OWS458663 PGO458650:PGO458663 PQK458650:PQK458663 QAG458650:QAG458663 QKC458650:QKC458663 QTY458650:QTY458663 RDU458650:RDU458663 RNQ458650:RNQ458663 RXM458650:RXM458663 SHI458650:SHI458663 SRE458650:SRE458663 TBA458650:TBA458663 TKW458650:TKW458663 TUS458650:TUS458663 UEO458650:UEO458663 UOK458650:UOK458663 UYG458650:UYG458663 VIC458650:VIC458663 VRY458650:VRY458663 WBU458650:WBU458663 WLQ458650:WLQ458663 WVM458650:WVM458663 F524188:F524201 JA524186:JA524199 SW524186:SW524199 ACS524186:ACS524199 AMO524186:AMO524199 AWK524186:AWK524199 BGG524186:BGG524199 BQC524186:BQC524199 BZY524186:BZY524199 CJU524186:CJU524199 CTQ524186:CTQ524199 DDM524186:DDM524199 DNI524186:DNI524199 DXE524186:DXE524199 EHA524186:EHA524199 EQW524186:EQW524199 FAS524186:FAS524199 FKO524186:FKO524199 FUK524186:FUK524199 GEG524186:GEG524199 GOC524186:GOC524199 GXY524186:GXY524199 HHU524186:HHU524199 HRQ524186:HRQ524199 IBM524186:IBM524199 ILI524186:ILI524199 IVE524186:IVE524199 JFA524186:JFA524199 JOW524186:JOW524199 JYS524186:JYS524199 KIO524186:KIO524199 KSK524186:KSK524199 LCG524186:LCG524199 LMC524186:LMC524199 LVY524186:LVY524199 MFU524186:MFU524199 MPQ524186:MPQ524199 MZM524186:MZM524199 NJI524186:NJI524199 NTE524186:NTE524199 ODA524186:ODA524199 OMW524186:OMW524199 OWS524186:OWS524199 PGO524186:PGO524199 PQK524186:PQK524199 QAG524186:QAG524199 QKC524186:QKC524199 QTY524186:QTY524199 RDU524186:RDU524199 RNQ524186:RNQ524199 RXM524186:RXM524199 SHI524186:SHI524199 SRE524186:SRE524199 TBA524186:TBA524199 TKW524186:TKW524199 TUS524186:TUS524199 UEO524186:UEO524199 UOK524186:UOK524199 UYG524186:UYG524199 VIC524186:VIC524199 VRY524186:VRY524199 WBU524186:WBU524199 WLQ524186:WLQ524199 WVM524186:WVM524199 F589724:F589737 JA589722:JA589735 SW589722:SW589735 ACS589722:ACS589735 AMO589722:AMO589735 AWK589722:AWK589735 BGG589722:BGG589735 BQC589722:BQC589735 BZY589722:BZY589735 CJU589722:CJU589735 CTQ589722:CTQ589735 DDM589722:DDM589735 DNI589722:DNI589735 DXE589722:DXE589735 EHA589722:EHA589735 EQW589722:EQW589735 FAS589722:FAS589735 FKO589722:FKO589735 FUK589722:FUK589735 GEG589722:GEG589735 GOC589722:GOC589735 GXY589722:GXY589735 HHU589722:HHU589735 HRQ589722:HRQ589735 IBM589722:IBM589735 ILI589722:ILI589735 IVE589722:IVE589735 JFA589722:JFA589735 JOW589722:JOW589735 JYS589722:JYS589735 KIO589722:KIO589735 KSK589722:KSK589735 LCG589722:LCG589735 LMC589722:LMC589735 LVY589722:LVY589735 MFU589722:MFU589735 MPQ589722:MPQ589735 MZM589722:MZM589735 NJI589722:NJI589735 NTE589722:NTE589735 ODA589722:ODA589735 OMW589722:OMW589735 OWS589722:OWS589735 PGO589722:PGO589735 PQK589722:PQK589735 QAG589722:QAG589735 QKC589722:QKC589735 QTY589722:QTY589735 RDU589722:RDU589735 RNQ589722:RNQ589735 RXM589722:RXM589735 SHI589722:SHI589735 SRE589722:SRE589735 TBA589722:TBA589735 TKW589722:TKW589735 TUS589722:TUS589735 UEO589722:UEO589735 UOK589722:UOK589735 UYG589722:UYG589735 VIC589722:VIC589735 VRY589722:VRY589735 WBU589722:WBU589735 WLQ589722:WLQ589735 WVM589722:WVM589735 F655260:F655273 JA655258:JA655271 SW655258:SW655271 ACS655258:ACS655271 AMO655258:AMO655271 AWK655258:AWK655271 BGG655258:BGG655271 BQC655258:BQC655271 BZY655258:BZY655271 CJU655258:CJU655271 CTQ655258:CTQ655271 DDM655258:DDM655271 DNI655258:DNI655271 DXE655258:DXE655271 EHA655258:EHA655271 EQW655258:EQW655271 FAS655258:FAS655271 FKO655258:FKO655271 FUK655258:FUK655271 GEG655258:GEG655271 GOC655258:GOC655271 GXY655258:GXY655271 HHU655258:HHU655271 HRQ655258:HRQ655271 IBM655258:IBM655271 ILI655258:ILI655271 IVE655258:IVE655271 JFA655258:JFA655271 JOW655258:JOW655271 JYS655258:JYS655271 KIO655258:KIO655271 KSK655258:KSK655271 LCG655258:LCG655271 LMC655258:LMC655271 LVY655258:LVY655271 MFU655258:MFU655271 MPQ655258:MPQ655271 MZM655258:MZM655271 NJI655258:NJI655271 NTE655258:NTE655271 ODA655258:ODA655271 OMW655258:OMW655271 OWS655258:OWS655271 PGO655258:PGO655271 PQK655258:PQK655271 QAG655258:QAG655271 QKC655258:QKC655271 QTY655258:QTY655271 RDU655258:RDU655271 RNQ655258:RNQ655271 RXM655258:RXM655271 SHI655258:SHI655271 SRE655258:SRE655271 TBA655258:TBA655271 TKW655258:TKW655271 TUS655258:TUS655271 UEO655258:UEO655271 UOK655258:UOK655271 UYG655258:UYG655271 VIC655258:VIC655271 VRY655258:VRY655271 WBU655258:WBU655271 WLQ655258:WLQ655271 WVM655258:WVM655271 F720796:F720809 JA720794:JA720807 SW720794:SW720807 ACS720794:ACS720807 AMO720794:AMO720807 AWK720794:AWK720807 BGG720794:BGG720807 BQC720794:BQC720807 BZY720794:BZY720807 CJU720794:CJU720807 CTQ720794:CTQ720807 DDM720794:DDM720807 DNI720794:DNI720807 DXE720794:DXE720807 EHA720794:EHA720807 EQW720794:EQW720807 FAS720794:FAS720807 FKO720794:FKO720807 FUK720794:FUK720807 GEG720794:GEG720807 GOC720794:GOC720807 GXY720794:GXY720807 HHU720794:HHU720807 HRQ720794:HRQ720807 IBM720794:IBM720807 ILI720794:ILI720807 IVE720794:IVE720807 JFA720794:JFA720807 JOW720794:JOW720807 JYS720794:JYS720807 KIO720794:KIO720807 KSK720794:KSK720807 LCG720794:LCG720807 LMC720794:LMC720807 LVY720794:LVY720807 MFU720794:MFU720807 MPQ720794:MPQ720807 MZM720794:MZM720807 NJI720794:NJI720807 NTE720794:NTE720807 ODA720794:ODA720807 OMW720794:OMW720807 OWS720794:OWS720807 PGO720794:PGO720807 PQK720794:PQK720807 QAG720794:QAG720807 QKC720794:QKC720807 QTY720794:QTY720807 RDU720794:RDU720807 RNQ720794:RNQ720807 RXM720794:RXM720807 SHI720794:SHI720807 SRE720794:SRE720807 TBA720794:TBA720807 TKW720794:TKW720807 TUS720794:TUS720807 UEO720794:UEO720807 UOK720794:UOK720807 UYG720794:UYG720807 VIC720794:VIC720807 VRY720794:VRY720807 WBU720794:WBU720807 WLQ720794:WLQ720807 WVM720794:WVM720807 F786332:F786345 JA786330:JA786343 SW786330:SW786343 ACS786330:ACS786343 AMO786330:AMO786343 AWK786330:AWK786343 BGG786330:BGG786343 BQC786330:BQC786343 BZY786330:BZY786343 CJU786330:CJU786343 CTQ786330:CTQ786343 DDM786330:DDM786343 DNI786330:DNI786343 DXE786330:DXE786343 EHA786330:EHA786343 EQW786330:EQW786343 FAS786330:FAS786343 FKO786330:FKO786343 FUK786330:FUK786343 GEG786330:GEG786343 GOC786330:GOC786343 GXY786330:GXY786343 HHU786330:HHU786343 HRQ786330:HRQ786343 IBM786330:IBM786343 ILI786330:ILI786343 IVE786330:IVE786343 JFA786330:JFA786343 JOW786330:JOW786343 JYS786330:JYS786343 KIO786330:KIO786343 KSK786330:KSK786343 LCG786330:LCG786343 LMC786330:LMC786343 LVY786330:LVY786343 MFU786330:MFU786343 MPQ786330:MPQ786343 MZM786330:MZM786343 NJI786330:NJI786343 NTE786330:NTE786343 ODA786330:ODA786343 OMW786330:OMW786343 OWS786330:OWS786343 PGO786330:PGO786343 PQK786330:PQK786343 QAG786330:QAG786343 QKC786330:QKC786343 QTY786330:QTY786343 RDU786330:RDU786343 RNQ786330:RNQ786343 RXM786330:RXM786343 SHI786330:SHI786343 SRE786330:SRE786343 TBA786330:TBA786343 TKW786330:TKW786343 TUS786330:TUS786343 UEO786330:UEO786343 UOK786330:UOK786343 UYG786330:UYG786343 VIC786330:VIC786343 VRY786330:VRY786343 WBU786330:WBU786343 WLQ786330:WLQ786343 WVM786330:WVM786343 F851868:F851881 JA851866:JA851879 SW851866:SW851879 ACS851866:ACS851879 AMO851866:AMO851879 AWK851866:AWK851879 BGG851866:BGG851879 BQC851866:BQC851879 BZY851866:BZY851879 CJU851866:CJU851879 CTQ851866:CTQ851879 DDM851866:DDM851879 DNI851866:DNI851879 DXE851866:DXE851879 EHA851866:EHA851879 EQW851866:EQW851879 FAS851866:FAS851879 FKO851866:FKO851879 FUK851866:FUK851879 GEG851866:GEG851879 GOC851866:GOC851879 GXY851866:GXY851879 HHU851866:HHU851879 HRQ851866:HRQ851879 IBM851866:IBM851879 ILI851866:ILI851879 IVE851866:IVE851879 JFA851866:JFA851879 JOW851866:JOW851879 JYS851866:JYS851879 KIO851866:KIO851879 KSK851866:KSK851879 LCG851866:LCG851879 LMC851866:LMC851879 LVY851866:LVY851879 MFU851866:MFU851879 MPQ851866:MPQ851879 MZM851866:MZM851879 NJI851866:NJI851879 NTE851866:NTE851879 ODA851866:ODA851879 OMW851866:OMW851879 OWS851866:OWS851879 PGO851866:PGO851879 PQK851866:PQK851879 QAG851866:QAG851879 QKC851866:QKC851879 QTY851866:QTY851879 RDU851866:RDU851879 RNQ851866:RNQ851879 RXM851866:RXM851879 SHI851866:SHI851879 SRE851866:SRE851879 TBA851866:TBA851879 TKW851866:TKW851879 TUS851866:TUS851879 UEO851866:UEO851879 UOK851866:UOK851879 UYG851866:UYG851879 VIC851866:VIC851879 VRY851866:VRY851879 WBU851866:WBU851879 WLQ851866:WLQ851879 WVM851866:WVM851879 F917404:F917417 JA917402:JA917415 SW917402:SW917415 ACS917402:ACS917415 AMO917402:AMO917415 AWK917402:AWK917415 BGG917402:BGG917415 BQC917402:BQC917415 BZY917402:BZY917415 CJU917402:CJU917415 CTQ917402:CTQ917415 DDM917402:DDM917415 DNI917402:DNI917415 DXE917402:DXE917415 EHA917402:EHA917415 EQW917402:EQW917415 FAS917402:FAS917415 FKO917402:FKO917415 FUK917402:FUK917415 GEG917402:GEG917415 GOC917402:GOC917415 GXY917402:GXY917415 HHU917402:HHU917415 HRQ917402:HRQ917415 IBM917402:IBM917415 ILI917402:ILI917415 IVE917402:IVE917415 JFA917402:JFA917415 JOW917402:JOW917415 JYS917402:JYS917415 KIO917402:KIO917415 KSK917402:KSK917415 LCG917402:LCG917415 LMC917402:LMC917415 LVY917402:LVY917415 MFU917402:MFU917415 MPQ917402:MPQ917415 MZM917402:MZM917415 NJI917402:NJI917415 NTE917402:NTE917415 ODA917402:ODA917415 OMW917402:OMW917415 OWS917402:OWS917415 PGO917402:PGO917415 PQK917402:PQK917415 QAG917402:QAG917415 QKC917402:QKC917415 QTY917402:QTY917415 RDU917402:RDU917415 RNQ917402:RNQ917415 RXM917402:RXM917415 SHI917402:SHI917415 SRE917402:SRE917415 TBA917402:TBA917415 TKW917402:TKW917415 TUS917402:TUS917415 UEO917402:UEO917415 UOK917402:UOK917415 UYG917402:UYG917415 VIC917402:VIC917415 VRY917402:VRY917415 WBU917402:WBU917415 WLQ917402:WLQ917415 WVM917402:WVM917415 F982940:F982953 JA982938:JA982951 SW982938:SW982951 ACS982938:ACS982951 AMO982938:AMO982951 AWK982938:AWK982951 BGG982938:BGG982951 BQC982938:BQC982951 BZY982938:BZY982951 CJU982938:CJU982951 CTQ982938:CTQ982951 DDM982938:DDM982951 DNI982938:DNI982951 DXE982938:DXE982951 EHA982938:EHA982951 EQW982938:EQW982951 FAS982938:FAS982951 FKO982938:FKO982951 FUK982938:FUK982951 GEG982938:GEG982951 GOC982938:GOC982951 GXY982938:GXY982951 HHU982938:HHU982951 HRQ982938:HRQ982951 IBM982938:IBM982951 ILI982938:ILI982951 IVE982938:IVE982951 JFA982938:JFA982951 JOW982938:JOW982951 JYS982938:JYS982951 KIO982938:KIO982951 KSK982938:KSK982951 LCG982938:LCG982951 LMC982938:LMC982951 LVY982938:LVY982951 MFU982938:MFU982951 MPQ982938:MPQ982951 MZM982938:MZM982951 NJI982938:NJI982951 NTE982938:NTE982951 ODA982938:ODA982951 OMW982938:OMW982951 OWS982938:OWS982951 PGO982938:PGO982951 PQK982938:PQK982951 QAG982938:QAG982951 QKC982938:QKC982951 QTY982938:QTY982951 RDU982938:RDU982951 RNQ982938:RNQ982951 RXM982938:RXM982951 SHI982938:SHI982951 SRE982938:SRE982951 TBA982938:TBA982951 TKW982938:TKW982951 TUS982938:TUS982951 UEO982938:UEO982951 UOK982938:UOK982951 UYG982938:UYG982951 VIC982938:VIC982951 VRY982938:VRY982951 WBU982938:WBU982951 WLQ982938:WLQ982951 WVM982938:WVM982951 IW65450 SS65450 ACO65450 AMK65450 AWG65450 BGC65450 BPY65450 BZU65450 CJQ65450 CTM65450 DDI65450 DNE65450 DXA65450 EGW65450 EQS65450 FAO65450 FKK65450 FUG65450 GEC65450 GNY65450 GXU65450 HHQ65450 HRM65450 IBI65450 ILE65450 IVA65450 JEW65450 JOS65450 JYO65450 KIK65450 KSG65450 LCC65450 LLY65450 LVU65450 MFQ65450 MPM65450 MZI65450 NJE65450 NTA65450 OCW65450 OMS65450 OWO65450 PGK65450 PQG65450 QAC65450 QJY65450 QTU65450 RDQ65450 RNM65450 RXI65450 SHE65450 SRA65450 TAW65450 TKS65450 TUO65450 UEK65450 UOG65450 UYC65450 VHY65450 VRU65450 WBQ65450 WLM65450 WVI65450 IW130986 SS130986 ACO130986 AMK130986 AWG130986 BGC130986 BPY130986 BZU130986 CJQ130986 CTM130986 DDI130986 DNE130986 DXA130986 EGW130986 EQS130986 FAO130986 FKK130986 FUG130986 GEC130986 GNY130986 GXU130986 HHQ130986 HRM130986 IBI130986 ILE130986 IVA130986 JEW130986 JOS130986 JYO130986 KIK130986 KSG130986 LCC130986 LLY130986 LVU130986 MFQ130986 MPM130986 MZI130986 NJE130986 NTA130986 OCW130986 OMS130986 OWO130986 PGK130986 PQG130986 QAC130986 QJY130986 QTU130986 RDQ130986 RNM130986 RXI130986 SHE130986 SRA130986 TAW130986 TKS130986 TUO130986 UEK130986 UOG130986 UYC130986 VHY130986 VRU130986 WBQ130986 WLM130986 WVI130986 IW196522 SS196522 ACO196522 AMK196522 AWG196522 BGC196522 BPY196522 BZU196522 CJQ196522 CTM196522 DDI196522 DNE196522 DXA196522 EGW196522 EQS196522 FAO196522 FKK196522 FUG196522 GEC196522 GNY196522 GXU196522 HHQ196522 HRM196522 IBI196522 ILE196522 IVA196522 JEW196522 JOS196522 JYO196522 KIK196522 KSG196522 LCC196522 LLY196522 LVU196522 MFQ196522 MPM196522 MZI196522 NJE196522 NTA196522 OCW196522 OMS196522 OWO196522 PGK196522 PQG196522 QAC196522 QJY196522 QTU196522 RDQ196522 RNM196522 RXI196522 SHE196522 SRA196522 TAW196522 TKS196522 TUO196522 UEK196522 UOG196522 UYC196522 VHY196522 VRU196522 WBQ196522 WLM196522 WVI196522 IW262058 SS262058 ACO262058 AMK262058 AWG262058 BGC262058 BPY262058 BZU262058 CJQ262058 CTM262058 DDI262058 DNE262058 DXA262058 EGW262058 EQS262058 FAO262058 FKK262058 FUG262058 GEC262058 GNY262058 GXU262058 HHQ262058 HRM262058 IBI262058 ILE262058 IVA262058 JEW262058 JOS262058 JYO262058 KIK262058 KSG262058 LCC262058 LLY262058 LVU262058 MFQ262058 MPM262058 MZI262058 NJE262058 NTA262058 OCW262058 OMS262058 OWO262058 PGK262058 PQG262058 QAC262058 QJY262058 QTU262058 RDQ262058 RNM262058 RXI262058 SHE262058 SRA262058 TAW262058 TKS262058 TUO262058 UEK262058 UOG262058 UYC262058 VHY262058 VRU262058 WBQ262058 WLM262058 WVI262058 IW327594 SS327594 ACO327594 AMK327594 AWG327594 BGC327594 BPY327594 BZU327594 CJQ327594 CTM327594 DDI327594 DNE327594 DXA327594 EGW327594 EQS327594 FAO327594 FKK327594 FUG327594 GEC327594 GNY327594 GXU327594 HHQ327594 HRM327594 IBI327594 ILE327594 IVA327594 JEW327594 JOS327594 JYO327594 KIK327594 KSG327594 LCC327594 LLY327594 LVU327594 MFQ327594 MPM327594 MZI327594 NJE327594 NTA327594 OCW327594 OMS327594 OWO327594 PGK327594 PQG327594 QAC327594 QJY327594 QTU327594 RDQ327594 RNM327594 RXI327594 SHE327594 SRA327594 TAW327594 TKS327594 TUO327594 UEK327594 UOG327594 UYC327594 VHY327594 VRU327594 WBQ327594 WLM327594 WVI327594 IW393130 SS393130 ACO393130 AMK393130 AWG393130 BGC393130 BPY393130 BZU393130 CJQ393130 CTM393130 DDI393130 DNE393130 DXA393130 EGW393130 EQS393130 FAO393130 FKK393130 FUG393130 GEC393130 GNY393130 GXU393130 HHQ393130 HRM393130 IBI393130 ILE393130 IVA393130 JEW393130 JOS393130 JYO393130 KIK393130 KSG393130 LCC393130 LLY393130 LVU393130 MFQ393130 MPM393130 MZI393130 NJE393130 NTA393130 OCW393130 OMS393130 OWO393130 PGK393130 PQG393130 QAC393130 QJY393130 QTU393130 RDQ393130 RNM393130 RXI393130 SHE393130 SRA393130 TAW393130 TKS393130 TUO393130 UEK393130 UOG393130 UYC393130 VHY393130 VRU393130 WBQ393130 WLM393130 WVI393130 IW458666 SS458666 ACO458666 AMK458666 AWG458666 BGC458666 BPY458666 BZU458666 CJQ458666 CTM458666 DDI458666 DNE458666 DXA458666 EGW458666 EQS458666 FAO458666 FKK458666 FUG458666 GEC458666 GNY458666 GXU458666 HHQ458666 HRM458666 IBI458666 ILE458666 IVA458666 JEW458666 JOS458666 JYO458666 KIK458666 KSG458666 LCC458666 LLY458666 LVU458666 MFQ458666 MPM458666 MZI458666 NJE458666 NTA458666 OCW458666 OMS458666 OWO458666 PGK458666 PQG458666 QAC458666 QJY458666 QTU458666 RDQ458666 RNM458666 RXI458666 SHE458666 SRA458666 TAW458666 TKS458666 TUO458666 UEK458666 UOG458666 UYC458666 VHY458666 VRU458666 WBQ458666 WLM458666 WVI458666 IW524202 SS524202 ACO524202 AMK524202 AWG524202 BGC524202 BPY524202 BZU524202 CJQ524202 CTM524202 DDI524202 DNE524202 DXA524202 EGW524202 EQS524202 FAO524202 FKK524202 FUG524202 GEC524202 GNY524202 GXU524202 HHQ524202 HRM524202 IBI524202 ILE524202 IVA524202 JEW524202 JOS524202 JYO524202 KIK524202 KSG524202 LCC524202 LLY524202 LVU524202 MFQ524202 MPM524202 MZI524202 NJE524202 NTA524202 OCW524202 OMS524202 OWO524202 PGK524202 PQG524202 QAC524202 QJY524202 QTU524202 RDQ524202 RNM524202 RXI524202 SHE524202 SRA524202 TAW524202 TKS524202 TUO524202 UEK524202 UOG524202 UYC524202 VHY524202 VRU524202 WBQ524202 WLM524202 WVI524202 IW589738 SS589738 ACO589738 AMK589738 AWG589738 BGC589738 BPY589738 BZU589738 CJQ589738 CTM589738 DDI589738 DNE589738 DXA589738 EGW589738 EQS589738 FAO589738 FKK589738 FUG589738 GEC589738 GNY589738 GXU589738 HHQ589738 HRM589738 IBI589738 ILE589738 IVA589738 JEW589738 JOS589738 JYO589738 KIK589738 KSG589738 LCC589738 LLY589738 LVU589738 MFQ589738 MPM589738 MZI589738 NJE589738 NTA589738 OCW589738 OMS589738 OWO589738 PGK589738 PQG589738 QAC589738 QJY589738 QTU589738 RDQ589738 RNM589738 RXI589738 SHE589738 SRA589738 TAW589738 TKS589738 TUO589738 UEK589738 UOG589738 UYC589738 VHY589738 VRU589738 WBQ589738 WLM589738 WVI589738 IW655274 SS655274 ACO655274 AMK655274 AWG655274 BGC655274 BPY655274 BZU655274 CJQ655274 CTM655274 DDI655274 DNE655274 DXA655274 EGW655274 EQS655274 FAO655274 FKK655274 FUG655274 GEC655274 GNY655274 GXU655274 HHQ655274 HRM655274 IBI655274 ILE655274 IVA655274 JEW655274 JOS655274 JYO655274 KIK655274 KSG655274 LCC655274 LLY655274 LVU655274 MFQ655274 MPM655274 MZI655274 NJE655274 NTA655274 OCW655274 OMS655274 OWO655274 PGK655274 PQG655274 QAC655274 QJY655274 QTU655274 RDQ655274 RNM655274 RXI655274 SHE655274 SRA655274 TAW655274 TKS655274 TUO655274 UEK655274 UOG655274 UYC655274 VHY655274 VRU655274 WBQ655274 WLM655274 WVI655274 IW720810 SS720810 ACO720810 AMK720810 AWG720810 BGC720810 BPY720810 BZU720810 CJQ720810 CTM720810 DDI720810 DNE720810 DXA720810 EGW720810 EQS720810 FAO720810 FKK720810 FUG720810 GEC720810 GNY720810 GXU720810 HHQ720810 HRM720810 IBI720810 ILE720810 IVA720810 JEW720810 JOS720810 JYO720810 KIK720810 KSG720810 LCC720810 LLY720810 LVU720810 MFQ720810 MPM720810 MZI720810 NJE720810 NTA720810 OCW720810 OMS720810 OWO720810 PGK720810 PQG720810 QAC720810 QJY720810 QTU720810 RDQ720810 RNM720810 RXI720810 SHE720810 SRA720810 TAW720810 TKS720810 TUO720810 UEK720810 UOG720810 UYC720810 VHY720810 VRU720810 WBQ720810 WLM720810 WVI720810 IW786346 SS786346 ACO786346 AMK786346 AWG786346 BGC786346 BPY786346 BZU786346 CJQ786346 CTM786346 DDI786346 DNE786346 DXA786346 EGW786346 EQS786346 FAO786346 FKK786346 FUG786346 GEC786346 GNY786346 GXU786346 HHQ786346 HRM786346 IBI786346 ILE786346 IVA786346 JEW786346 JOS786346 JYO786346 KIK786346 KSG786346 LCC786346 LLY786346 LVU786346 MFQ786346 MPM786346 MZI786346 NJE786346 NTA786346 OCW786346 OMS786346 OWO786346 PGK786346 PQG786346 QAC786346 QJY786346 QTU786346 RDQ786346 RNM786346 RXI786346 SHE786346 SRA786346 TAW786346 TKS786346 TUO786346 UEK786346 UOG786346 UYC786346 VHY786346 VRU786346 WBQ786346 WLM786346 WVI786346 IW851882 SS851882 ACO851882 AMK851882 AWG851882 BGC851882 BPY851882 BZU851882 CJQ851882 CTM851882 DDI851882 DNE851882 DXA851882 EGW851882 EQS851882 FAO851882 FKK851882 FUG851882 GEC851882 GNY851882 GXU851882 HHQ851882 HRM851882 IBI851882 ILE851882 IVA851882 JEW851882 JOS851882 JYO851882 KIK851882 KSG851882 LCC851882 LLY851882 LVU851882 MFQ851882 MPM851882 MZI851882 NJE851882 NTA851882 OCW851882 OMS851882 OWO851882 PGK851882 PQG851882 QAC851882 QJY851882 QTU851882 RDQ851882 RNM851882 RXI851882 SHE851882 SRA851882 TAW851882 TKS851882 TUO851882 UEK851882 UOG851882 UYC851882 VHY851882 VRU851882 WBQ851882 WLM851882 WVI851882 IW917418 SS917418 ACO917418 AMK917418 AWG917418 BGC917418 BPY917418 BZU917418 CJQ917418 CTM917418 DDI917418 DNE917418 DXA917418 EGW917418 EQS917418 FAO917418 FKK917418 FUG917418 GEC917418 GNY917418 GXU917418 HHQ917418 HRM917418 IBI917418 ILE917418 IVA917418 JEW917418 JOS917418 JYO917418 KIK917418 KSG917418 LCC917418 LLY917418 LVU917418 MFQ917418 MPM917418 MZI917418 NJE917418 NTA917418 OCW917418 OMS917418 OWO917418 PGK917418 PQG917418 QAC917418 QJY917418 QTU917418 RDQ917418 RNM917418 RXI917418 SHE917418 SRA917418 TAW917418 TKS917418 TUO917418 UEK917418 UOG917418 UYC917418 VHY917418 VRU917418 WBQ917418 WLM917418 WVI917418 IW982954 SS982954 ACO982954 AMK982954 AWG982954 BGC982954 BPY982954 BZU982954 CJQ982954 CTM982954 DDI982954 DNE982954 DXA982954 EGW982954 EQS982954 FAO982954 FKK982954 FUG982954 GEC982954 GNY982954 GXU982954 HHQ982954 HRM982954 IBI982954 ILE982954 IVA982954 JEW982954 JOS982954 JYO982954 KIK982954 KSG982954 LCC982954 LLY982954 LVU982954 MFQ982954 MPM982954 MZI982954 NJE982954 NTA982954 OCW982954 OMS982954 OWO982954 PGK982954 PQG982954 QAC982954 QJY982954 QTU982954 RDQ982954 RNM982954 RXI982954 SHE982954 SRA982954 TAW982954 TKS982954 TUO982954 UEK982954 UOG982954 UYC982954 VHY982954 VRU982954 WBQ982954 WLM982954 WVI982954 F65433 JA65431 SW65431 ACS65431 AMO65431 AWK65431 BGG65431 BQC65431 BZY65431 CJU65431 CTQ65431 DDM65431 DNI65431 DXE65431 EHA65431 EQW65431 FAS65431 FKO65431 FUK65431 GEG65431 GOC65431 GXY65431 HHU65431 HRQ65431 IBM65431 ILI65431 IVE65431 JFA65431 JOW65431 JYS65431 KIO65431 KSK65431 LCG65431 LMC65431 LVY65431 MFU65431 MPQ65431 MZM65431 NJI65431 NTE65431 ODA65431 OMW65431 OWS65431 PGO65431 PQK65431 QAG65431 QKC65431 QTY65431 RDU65431 RNQ65431 RXM65431 SHI65431 SRE65431 TBA65431 TKW65431 TUS65431 UEO65431 UOK65431 UYG65431 VIC65431 VRY65431 WBU65431 WLQ65431 WVM65431 F130969 JA130967 SW130967 ACS130967 AMO130967 AWK130967 BGG130967 BQC130967 BZY130967 CJU130967 CTQ130967 DDM130967 DNI130967 DXE130967 EHA130967 EQW130967 FAS130967 FKO130967 FUK130967 GEG130967 GOC130967 GXY130967 HHU130967 HRQ130967 IBM130967 ILI130967 IVE130967 JFA130967 JOW130967 JYS130967 KIO130967 KSK130967 LCG130967 LMC130967 LVY130967 MFU130967 MPQ130967 MZM130967 NJI130967 NTE130967 ODA130967 OMW130967 OWS130967 PGO130967 PQK130967 QAG130967 QKC130967 QTY130967 RDU130967 RNQ130967 RXM130967 SHI130967 SRE130967 TBA130967 TKW130967 TUS130967 UEO130967 UOK130967 UYG130967 VIC130967 VRY130967 WBU130967 WLQ130967 WVM130967 F196505 JA196503 SW196503 ACS196503 AMO196503 AWK196503 BGG196503 BQC196503 BZY196503 CJU196503 CTQ196503 DDM196503 DNI196503 DXE196503 EHA196503 EQW196503 FAS196503 FKO196503 FUK196503 GEG196503 GOC196503 GXY196503 HHU196503 HRQ196503 IBM196503 ILI196503 IVE196503 JFA196503 JOW196503 JYS196503 KIO196503 KSK196503 LCG196503 LMC196503 LVY196503 MFU196503 MPQ196503 MZM196503 NJI196503 NTE196503 ODA196503 OMW196503 OWS196503 PGO196503 PQK196503 QAG196503 QKC196503 QTY196503 RDU196503 RNQ196503 RXM196503 SHI196503 SRE196503 TBA196503 TKW196503 TUS196503 UEO196503 UOK196503 UYG196503 VIC196503 VRY196503 WBU196503 WLQ196503 WVM196503 F262041 JA262039 SW262039 ACS262039 AMO262039 AWK262039 BGG262039 BQC262039 BZY262039 CJU262039 CTQ262039 DDM262039 DNI262039 DXE262039 EHA262039 EQW262039 FAS262039 FKO262039 FUK262039 GEG262039 GOC262039 GXY262039 HHU262039 HRQ262039 IBM262039 ILI262039 IVE262039 JFA262039 JOW262039 JYS262039 KIO262039 KSK262039 LCG262039 LMC262039 LVY262039 MFU262039 MPQ262039 MZM262039 NJI262039 NTE262039 ODA262039 OMW262039 OWS262039 PGO262039 PQK262039 QAG262039 QKC262039 QTY262039 RDU262039 RNQ262039 RXM262039 SHI262039 SRE262039 TBA262039 TKW262039 TUS262039 UEO262039 UOK262039 UYG262039 VIC262039 VRY262039 WBU262039 WLQ262039 WVM262039 F327577 JA327575 SW327575 ACS327575 AMO327575 AWK327575 BGG327575 BQC327575 BZY327575 CJU327575 CTQ327575 DDM327575 DNI327575 DXE327575 EHA327575 EQW327575 FAS327575 FKO327575 FUK327575 GEG327575 GOC327575 GXY327575 HHU327575 HRQ327575 IBM327575 ILI327575 IVE327575 JFA327575 JOW327575 JYS327575 KIO327575 KSK327575 LCG327575 LMC327575 LVY327575 MFU327575 MPQ327575 MZM327575 NJI327575 NTE327575 ODA327575 OMW327575 OWS327575 PGO327575 PQK327575 QAG327575 QKC327575 QTY327575 RDU327575 RNQ327575 RXM327575 SHI327575 SRE327575 TBA327575 TKW327575 TUS327575 UEO327575 UOK327575 UYG327575 VIC327575 VRY327575 WBU327575 WLQ327575 WVM327575 F393113 JA393111 SW393111 ACS393111 AMO393111 AWK393111 BGG393111 BQC393111 BZY393111 CJU393111 CTQ393111 DDM393111 DNI393111 DXE393111 EHA393111 EQW393111 FAS393111 FKO393111 FUK393111 GEG393111 GOC393111 GXY393111 HHU393111 HRQ393111 IBM393111 ILI393111 IVE393111 JFA393111 JOW393111 JYS393111 KIO393111 KSK393111 LCG393111 LMC393111 LVY393111 MFU393111 MPQ393111 MZM393111 NJI393111 NTE393111 ODA393111 OMW393111 OWS393111 PGO393111 PQK393111 QAG393111 QKC393111 QTY393111 RDU393111 RNQ393111 RXM393111 SHI393111 SRE393111 TBA393111 TKW393111 TUS393111 UEO393111 UOK393111 UYG393111 VIC393111 VRY393111 WBU393111 WLQ393111 WVM393111 F458649 JA458647 SW458647 ACS458647 AMO458647 AWK458647 BGG458647 BQC458647 BZY458647 CJU458647 CTQ458647 DDM458647 DNI458647 DXE458647 EHA458647 EQW458647 FAS458647 FKO458647 FUK458647 GEG458647 GOC458647 GXY458647 HHU458647 HRQ458647 IBM458647 ILI458647 IVE458647 JFA458647 JOW458647 JYS458647 KIO458647 KSK458647 LCG458647 LMC458647 LVY458647 MFU458647 MPQ458647 MZM458647 NJI458647 NTE458647 ODA458647 OMW458647 OWS458647 PGO458647 PQK458647 QAG458647 QKC458647 QTY458647 RDU458647 RNQ458647 RXM458647 SHI458647 SRE458647 TBA458647 TKW458647 TUS458647 UEO458647 UOK458647 UYG458647 VIC458647 VRY458647 WBU458647 WLQ458647 WVM458647 F524185 JA524183 SW524183 ACS524183 AMO524183 AWK524183 BGG524183 BQC524183 BZY524183 CJU524183 CTQ524183 DDM524183 DNI524183 DXE524183 EHA524183 EQW524183 FAS524183 FKO524183 FUK524183 GEG524183 GOC524183 GXY524183 HHU524183 HRQ524183 IBM524183 ILI524183 IVE524183 JFA524183 JOW524183 JYS524183 KIO524183 KSK524183 LCG524183 LMC524183 LVY524183 MFU524183 MPQ524183 MZM524183 NJI524183 NTE524183 ODA524183 OMW524183 OWS524183 PGO524183 PQK524183 QAG524183 QKC524183 QTY524183 RDU524183 RNQ524183 RXM524183 SHI524183 SRE524183 TBA524183 TKW524183 TUS524183 UEO524183 UOK524183 UYG524183 VIC524183 VRY524183 WBU524183 WLQ524183 WVM524183 F589721 JA589719 SW589719 ACS589719 AMO589719 AWK589719 BGG589719 BQC589719 BZY589719 CJU589719 CTQ589719 DDM589719 DNI589719 DXE589719 EHA589719 EQW589719 FAS589719 FKO589719 FUK589719 GEG589719 GOC589719 GXY589719 HHU589719 HRQ589719 IBM589719 ILI589719 IVE589719 JFA589719 JOW589719 JYS589719 KIO589719 KSK589719 LCG589719 LMC589719 LVY589719 MFU589719 MPQ589719 MZM589719 NJI589719 NTE589719 ODA589719 OMW589719 OWS589719 PGO589719 PQK589719 QAG589719 QKC589719 QTY589719 RDU589719 RNQ589719 RXM589719 SHI589719 SRE589719 TBA589719 TKW589719 TUS589719 UEO589719 UOK589719 UYG589719 VIC589719 VRY589719 WBU589719 WLQ589719 WVM589719 F655257 JA655255 SW655255 ACS655255 AMO655255 AWK655255 BGG655255 BQC655255 BZY655255 CJU655255 CTQ655255 DDM655255 DNI655255 DXE655255 EHA655255 EQW655255 FAS655255 FKO655255 FUK655255 GEG655255 GOC655255 GXY655255 HHU655255 HRQ655255 IBM655255 ILI655255 IVE655255 JFA655255 JOW655255 JYS655255 KIO655255 KSK655255 LCG655255 LMC655255 LVY655255 MFU655255 MPQ655255 MZM655255 NJI655255 NTE655255 ODA655255 OMW655255 OWS655255 PGO655255 PQK655255 QAG655255 QKC655255 QTY655255 RDU655255 RNQ655255 RXM655255 SHI655255 SRE655255 TBA655255 TKW655255 TUS655255 UEO655255 UOK655255 UYG655255 VIC655255 VRY655255 WBU655255 WLQ655255 WVM655255 F720793 JA720791 SW720791 ACS720791 AMO720791 AWK720791 BGG720791 BQC720791 BZY720791 CJU720791 CTQ720791 DDM720791 DNI720791 DXE720791 EHA720791 EQW720791 FAS720791 FKO720791 FUK720791 GEG720791 GOC720791 GXY720791 HHU720791 HRQ720791 IBM720791 ILI720791 IVE720791 JFA720791 JOW720791 JYS720791 KIO720791 KSK720791 LCG720791 LMC720791 LVY720791 MFU720791 MPQ720791 MZM720791 NJI720791 NTE720791 ODA720791 OMW720791 OWS720791 PGO720791 PQK720791 QAG720791 QKC720791 QTY720791 RDU720791 RNQ720791 RXM720791 SHI720791 SRE720791 TBA720791 TKW720791 TUS720791 UEO720791 UOK720791 UYG720791 VIC720791 VRY720791 WBU720791 WLQ720791 WVM720791 F786329 JA786327 SW786327 ACS786327 AMO786327 AWK786327 BGG786327 BQC786327 BZY786327 CJU786327 CTQ786327 DDM786327 DNI786327 DXE786327 EHA786327 EQW786327 FAS786327 FKO786327 FUK786327 GEG786327 GOC786327 GXY786327 HHU786327 HRQ786327 IBM786327 ILI786327 IVE786327 JFA786327 JOW786327 JYS786327 KIO786327 KSK786327 LCG786327 LMC786327 LVY786327 MFU786327 MPQ786327 MZM786327 NJI786327 NTE786327 ODA786327 OMW786327 OWS786327 PGO786327 PQK786327 QAG786327 QKC786327 QTY786327 RDU786327 RNQ786327 RXM786327 SHI786327 SRE786327 TBA786327 TKW786327 TUS786327 UEO786327 UOK786327 UYG786327 VIC786327 VRY786327 WBU786327 WLQ786327 WVM786327 F851865 JA851863 SW851863 ACS851863 AMO851863 AWK851863 BGG851863 BQC851863 BZY851863 CJU851863 CTQ851863 DDM851863 DNI851863 DXE851863 EHA851863 EQW851863 FAS851863 FKO851863 FUK851863 GEG851863 GOC851863 GXY851863 HHU851863 HRQ851863 IBM851863 ILI851863 IVE851863 JFA851863 JOW851863 JYS851863 KIO851863 KSK851863 LCG851863 LMC851863 LVY851863 MFU851863 MPQ851863 MZM851863 NJI851863 NTE851863 ODA851863 OMW851863 OWS851863 PGO851863 PQK851863 QAG851863 QKC851863 QTY851863 RDU851863 RNQ851863 RXM851863 SHI851863 SRE851863 TBA851863 TKW851863 TUS851863 UEO851863 UOK851863 UYG851863 VIC851863 VRY851863 WBU851863 WLQ851863 WVM851863 F917401 JA917399 SW917399 ACS917399 AMO917399 AWK917399 BGG917399 BQC917399 BZY917399 CJU917399 CTQ917399 DDM917399 DNI917399 DXE917399 EHA917399 EQW917399 FAS917399 FKO917399 FUK917399 GEG917399 GOC917399 GXY917399 HHU917399 HRQ917399 IBM917399 ILI917399 IVE917399 JFA917399 JOW917399 JYS917399 KIO917399 KSK917399 LCG917399 LMC917399 LVY917399 MFU917399 MPQ917399 MZM917399 NJI917399 NTE917399 ODA917399 OMW917399 OWS917399 PGO917399 PQK917399 QAG917399 QKC917399 QTY917399 RDU917399 RNQ917399 RXM917399 SHI917399 SRE917399 TBA917399 TKW917399 TUS917399 UEO917399 UOK917399 UYG917399 VIC917399 VRY917399 WBU917399 WLQ917399 WVM917399 F982937 JA982935 SW982935 ACS982935 AMO982935 AWK982935 BGG982935 BQC982935 BZY982935 CJU982935 CTQ982935 DDM982935 DNI982935 DXE982935 EHA982935 EQW982935 FAS982935 FKO982935 FUK982935 GEG982935 GOC982935 GXY982935 HHU982935 HRQ982935 IBM982935 ILI982935 IVE982935 JFA982935 JOW982935 JYS982935 KIO982935 KSK982935 LCG982935 LMC982935 LVY982935 MFU982935 MPQ982935 MZM982935 NJI982935 NTE982935 ODA982935 OMW982935 OWS982935 PGO982935 PQK982935 QAG982935 QKC982935 QTY982935 RDU982935 RNQ982935 RXM982935 SHI982935 SRE982935 TBA982935 TKW982935 TUS982935 UEO982935 UOK982935 UYG982935 VIC982935 VRY982935 WBU982935 WLQ982935 WVM982935 IW65431:IY65431 SS65431:SU65431 ACO65431:ACQ65431 AMK65431:AMM65431 AWG65431:AWI65431 BGC65431:BGE65431 BPY65431:BQA65431 BZU65431:BZW65431 CJQ65431:CJS65431 CTM65431:CTO65431 DDI65431:DDK65431 DNE65431:DNG65431 DXA65431:DXC65431 EGW65431:EGY65431 EQS65431:EQU65431 FAO65431:FAQ65431 FKK65431:FKM65431 FUG65431:FUI65431 GEC65431:GEE65431 GNY65431:GOA65431 GXU65431:GXW65431 HHQ65431:HHS65431 HRM65431:HRO65431 IBI65431:IBK65431 ILE65431:ILG65431 IVA65431:IVC65431 JEW65431:JEY65431 JOS65431:JOU65431 JYO65431:JYQ65431 KIK65431:KIM65431 KSG65431:KSI65431 LCC65431:LCE65431 LLY65431:LMA65431 LVU65431:LVW65431 MFQ65431:MFS65431 MPM65431:MPO65431 MZI65431:MZK65431 NJE65431:NJG65431 NTA65431:NTC65431 OCW65431:OCY65431 OMS65431:OMU65431 OWO65431:OWQ65431 PGK65431:PGM65431 PQG65431:PQI65431 QAC65431:QAE65431 QJY65431:QKA65431 QTU65431:QTW65431 RDQ65431:RDS65431 RNM65431:RNO65431 RXI65431:RXK65431 SHE65431:SHG65431 SRA65431:SRC65431 TAW65431:TAY65431 TKS65431:TKU65431 TUO65431:TUQ65431 UEK65431:UEM65431 UOG65431:UOI65431 UYC65431:UYE65431 VHY65431:VIA65431 VRU65431:VRW65431 WBQ65431:WBS65431 WLM65431:WLO65431 WVI65431:WVK65431 IW130967:IY130967 SS130967:SU130967 ACO130967:ACQ130967 AMK130967:AMM130967 AWG130967:AWI130967 BGC130967:BGE130967 BPY130967:BQA130967 BZU130967:BZW130967 CJQ130967:CJS130967 CTM130967:CTO130967 DDI130967:DDK130967 DNE130967:DNG130967 DXA130967:DXC130967 EGW130967:EGY130967 EQS130967:EQU130967 FAO130967:FAQ130967 FKK130967:FKM130967 FUG130967:FUI130967 GEC130967:GEE130967 GNY130967:GOA130967 GXU130967:GXW130967 HHQ130967:HHS130967 HRM130967:HRO130967 IBI130967:IBK130967 ILE130967:ILG130967 IVA130967:IVC130967 JEW130967:JEY130967 JOS130967:JOU130967 JYO130967:JYQ130967 KIK130967:KIM130967 KSG130967:KSI130967 LCC130967:LCE130967 LLY130967:LMA130967 LVU130967:LVW130967 MFQ130967:MFS130967 MPM130967:MPO130967 MZI130967:MZK130967 NJE130967:NJG130967 NTA130967:NTC130967 OCW130967:OCY130967 OMS130967:OMU130967 OWO130967:OWQ130967 PGK130967:PGM130967 PQG130967:PQI130967 QAC130967:QAE130967 QJY130967:QKA130967 QTU130967:QTW130967 RDQ130967:RDS130967 RNM130967:RNO130967 RXI130967:RXK130967 SHE130967:SHG130967 SRA130967:SRC130967 TAW130967:TAY130967 TKS130967:TKU130967 TUO130967:TUQ130967 UEK130967:UEM130967 UOG130967:UOI130967 UYC130967:UYE130967 VHY130967:VIA130967 VRU130967:VRW130967 WBQ130967:WBS130967 WLM130967:WLO130967 WVI130967:WVK130967 IW196503:IY196503 SS196503:SU196503 ACO196503:ACQ196503 AMK196503:AMM196503 AWG196503:AWI196503 BGC196503:BGE196503 BPY196503:BQA196503 BZU196503:BZW196503 CJQ196503:CJS196503 CTM196503:CTO196503 DDI196503:DDK196503 DNE196503:DNG196503 DXA196503:DXC196503 EGW196503:EGY196503 EQS196503:EQU196503 FAO196503:FAQ196503 FKK196503:FKM196503 FUG196503:FUI196503 GEC196503:GEE196503 GNY196503:GOA196503 GXU196503:GXW196503 HHQ196503:HHS196503 HRM196503:HRO196503 IBI196503:IBK196503 ILE196503:ILG196503 IVA196503:IVC196503 JEW196503:JEY196503 JOS196503:JOU196503 JYO196503:JYQ196503 KIK196503:KIM196503 KSG196503:KSI196503 LCC196503:LCE196503 LLY196503:LMA196503 LVU196503:LVW196503 MFQ196503:MFS196503 MPM196503:MPO196503 MZI196503:MZK196503 NJE196503:NJG196503 NTA196503:NTC196503 OCW196503:OCY196503 OMS196503:OMU196503 OWO196503:OWQ196503 PGK196503:PGM196503 PQG196503:PQI196503 QAC196503:QAE196503 QJY196503:QKA196503 QTU196503:QTW196503 RDQ196503:RDS196503 RNM196503:RNO196503 RXI196503:RXK196503 SHE196503:SHG196503 SRA196503:SRC196503 TAW196503:TAY196503 TKS196503:TKU196503 TUO196503:TUQ196503 UEK196503:UEM196503 UOG196503:UOI196503 UYC196503:UYE196503 VHY196503:VIA196503 VRU196503:VRW196503 WBQ196503:WBS196503 WLM196503:WLO196503 WVI196503:WVK196503 IW262039:IY262039 SS262039:SU262039 ACO262039:ACQ262039 AMK262039:AMM262039 AWG262039:AWI262039 BGC262039:BGE262039 BPY262039:BQA262039 BZU262039:BZW262039 CJQ262039:CJS262039 CTM262039:CTO262039 DDI262039:DDK262039 DNE262039:DNG262039 DXA262039:DXC262039 EGW262039:EGY262039 EQS262039:EQU262039 FAO262039:FAQ262039 FKK262039:FKM262039 FUG262039:FUI262039 GEC262039:GEE262039 GNY262039:GOA262039 GXU262039:GXW262039 HHQ262039:HHS262039 HRM262039:HRO262039 IBI262039:IBK262039 ILE262039:ILG262039 IVA262039:IVC262039 JEW262039:JEY262039 JOS262039:JOU262039 JYO262039:JYQ262039 KIK262039:KIM262039 KSG262039:KSI262039 LCC262039:LCE262039 LLY262039:LMA262039 LVU262039:LVW262039 MFQ262039:MFS262039 MPM262039:MPO262039 MZI262039:MZK262039 NJE262039:NJG262039 NTA262039:NTC262039 OCW262039:OCY262039 OMS262039:OMU262039 OWO262039:OWQ262039 PGK262039:PGM262039 PQG262039:PQI262039 QAC262039:QAE262039 QJY262039:QKA262039 QTU262039:QTW262039 RDQ262039:RDS262039 RNM262039:RNO262039 RXI262039:RXK262039 SHE262039:SHG262039 SRA262039:SRC262039 TAW262039:TAY262039 TKS262039:TKU262039 TUO262039:TUQ262039 UEK262039:UEM262039 UOG262039:UOI262039 UYC262039:UYE262039 VHY262039:VIA262039 VRU262039:VRW262039 WBQ262039:WBS262039 WLM262039:WLO262039 WVI262039:WVK262039 IW327575:IY327575 SS327575:SU327575 ACO327575:ACQ327575 AMK327575:AMM327575 AWG327575:AWI327575 BGC327575:BGE327575 BPY327575:BQA327575 BZU327575:BZW327575 CJQ327575:CJS327575 CTM327575:CTO327575 DDI327575:DDK327575 DNE327575:DNG327575 DXA327575:DXC327575 EGW327575:EGY327575 EQS327575:EQU327575 FAO327575:FAQ327575 FKK327575:FKM327575 FUG327575:FUI327575 GEC327575:GEE327575 GNY327575:GOA327575 GXU327575:GXW327575 HHQ327575:HHS327575 HRM327575:HRO327575 IBI327575:IBK327575 ILE327575:ILG327575 IVA327575:IVC327575 JEW327575:JEY327575 JOS327575:JOU327575 JYO327575:JYQ327575 KIK327575:KIM327575 KSG327575:KSI327575 LCC327575:LCE327575 LLY327575:LMA327575 LVU327575:LVW327575 MFQ327575:MFS327575 MPM327575:MPO327575 MZI327575:MZK327575 NJE327575:NJG327575 NTA327575:NTC327575 OCW327575:OCY327575 OMS327575:OMU327575 OWO327575:OWQ327575 PGK327575:PGM327575 PQG327575:PQI327575 QAC327575:QAE327575 QJY327575:QKA327575 QTU327575:QTW327575 RDQ327575:RDS327575 RNM327575:RNO327575 RXI327575:RXK327575 SHE327575:SHG327575 SRA327575:SRC327575 TAW327575:TAY327575 TKS327575:TKU327575 TUO327575:TUQ327575 UEK327575:UEM327575 UOG327575:UOI327575 UYC327575:UYE327575 VHY327575:VIA327575 VRU327575:VRW327575 WBQ327575:WBS327575 WLM327575:WLO327575 WVI327575:WVK327575 IW393111:IY393111 SS393111:SU393111 ACO393111:ACQ393111 AMK393111:AMM393111 AWG393111:AWI393111 BGC393111:BGE393111 BPY393111:BQA393111 BZU393111:BZW393111 CJQ393111:CJS393111 CTM393111:CTO393111 DDI393111:DDK393111 DNE393111:DNG393111 DXA393111:DXC393111 EGW393111:EGY393111 EQS393111:EQU393111 FAO393111:FAQ393111 FKK393111:FKM393111 FUG393111:FUI393111 GEC393111:GEE393111 GNY393111:GOA393111 GXU393111:GXW393111 HHQ393111:HHS393111 HRM393111:HRO393111 IBI393111:IBK393111 ILE393111:ILG393111 IVA393111:IVC393111 JEW393111:JEY393111 JOS393111:JOU393111 JYO393111:JYQ393111 KIK393111:KIM393111 KSG393111:KSI393111 LCC393111:LCE393111 LLY393111:LMA393111 LVU393111:LVW393111 MFQ393111:MFS393111 MPM393111:MPO393111 MZI393111:MZK393111 NJE393111:NJG393111 NTA393111:NTC393111 OCW393111:OCY393111 OMS393111:OMU393111 OWO393111:OWQ393111 PGK393111:PGM393111 PQG393111:PQI393111 QAC393111:QAE393111 QJY393111:QKA393111 QTU393111:QTW393111 RDQ393111:RDS393111 RNM393111:RNO393111 RXI393111:RXK393111 SHE393111:SHG393111 SRA393111:SRC393111 TAW393111:TAY393111 TKS393111:TKU393111 TUO393111:TUQ393111 UEK393111:UEM393111 UOG393111:UOI393111 UYC393111:UYE393111 VHY393111:VIA393111 VRU393111:VRW393111 WBQ393111:WBS393111 WLM393111:WLO393111 WVI393111:WVK393111 IW458647:IY458647 SS458647:SU458647 ACO458647:ACQ458647 AMK458647:AMM458647 AWG458647:AWI458647 BGC458647:BGE458647 BPY458647:BQA458647 BZU458647:BZW458647 CJQ458647:CJS458647 CTM458647:CTO458647 DDI458647:DDK458647 DNE458647:DNG458647 DXA458647:DXC458647 EGW458647:EGY458647 EQS458647:EQU458647 FAO458647:FAQ458647 FKK458647:FKM458647 FUG458647:FUI458647 GEC458647:GEE458647 GNY458647:GOA458647 GXU458647:GXW458647 HHQ458647:HHS458647 HRM458647:HRO458647 IBI458647:IBK458647 ILE458647:ILG458647 IVA458647:IVC458647 JEW458647:JEY458647 JOS458647:JOU458647 JYO458647:JYQ458647 KIK458647:KIM458647 KSG458647:KSI458647 LCC458647:LCE458647 LLY458647:LMA458647 LVU458647:LVW458647 MFQ458647:MFS458647 MPM458647:MPO458647 MZI458647:MZK458647 NJE458647:NJG458647 NTA458647:NTC458647 OCW458647:OCY458647 OMS458647:OMU458647 OWO458647:OWQ458647 PGK458647:PGM458647 PQG458647:PQI458647 QAC458647:QAE458647 QJY458647:QKA458647 QTU458647:QTW458647 RDQ458647:RDS458647 RNM458647:RNO458647 RXI458647:RXK458647 SHE458647:SHG458647 SRA458647:SRC458647 TAW458647:TAY458647 TKS458647:TKU458647 TUO458647:TUQ458647 UEK458647:UEM458647 UOG458647:UOI458647 UYC458647:UYE458647 VHY458647:VIA458647 VRU458647:VRW458647 WBQ458647:WBS458647 WLM458647:WLO458647 WVI458647:WVK458647 IW524183:IY524183 SS524183:SU524183 ACO524183:ACQ524183 AMK524183:AMM524183 AWG524183:AWI524183 BGC524183:BGE524183 BPY524183:BQA524183 BZU524183:BZW524183 CJQ524183:CJS524183 CTM524183:CTO524183 DDI524183:DDK524183 DNE524183:DNG524183 DXA524183:DXC524183 EGW524183:EGY524183 EQS524183:EQU524183 FAO524183:FAQ524183 FKK524183:FKM524183 FUG524183:FUI524183 GEC524183:GEE524183 GNY524183:GOA524183 GXU524183:GXW524183 HHQ524183:HHS524183 HRM524183:HRO524183 IBI524183:IBK524183 ILE524183:ILG524183 IVA524183:IVC524183 JEW524183:JEY524183 JOS524183:JOU524183 JYO524183:JYQ524183 KIK524183:KIM524183 KSG524183:KSI524183 LCC524183:LCE524183 LLY524183:LMA524183 LVU524183:LVW524183 MFQ524183:MFS524183 MPM524183:MPO524183 MZI524183:MZK524183 NJE524183:NJG524183 NTA524183:NTC524183 OCW524183:OCY524183 OMS524183:OMU524183 OWO524183:OWQ524183 PGK524183:PGM524183 PQG524183:PQI524183 QAC524183:QAE524183 QJY524183:QKA524183 QTU524183:QTW524183 RDQ524183:RDS524183 RNM524183:RNO524183 RXI524183:RXK524183 SHE524183:SHG524183 SRA524183:SRC524183 TAW524183:TAY524183 TKS524183:TKU524183 TUO524183:TUQ524183 UEK524183:UEM524183 UOG524183:UOI524183 UYC524183:UYE524183 VHY524183:VIA524183 VRU524183:VRW524183 WBQ524183:WBS524183 WLM524183:WLO524183 WVI524183:WVK524183 IW589719:IY589719 SS589719:SU589719 ACO589719:ACQ589719 AMK589719:AMM589719 AWG589719:AWI589719 BGC589719:BGE589719 BPY589719:BQA589719 BZU589719:BZW589719 CJQ589719:CJS589719 CTM589719:CTO589719 DDI589719:DDK589719 DNE589719:DNG589719 DXA589719:DXC589719 EGW589719:EGY589719 EQS589719:EQU589719 FAO589719:FAQ589719 FKK589719:FKM589719 FUG589719:FUI589719 GEC589719:GEE589719 GNY589719:GOA589719 GXU589719:GXW589719 HHQ589719:HHS589719 HRM589719:HRO589719 IBI589719:IBK589719 ILE589719:ILG589719 IVA589719:IVC589719 JEW589719:JEY589719 JOS589719:JOU589719 JYO589719:JYQ589719 KIK589719:KIM589719 KSG589719:KSI589719 LCC589719:LCE589719 LLY589719:LMA589719 LVU589719:LVW589719 MFQ589719:MFS589719 MPM589719:MPO589719 MZI589719:MZK589719 NJE589719:NJG589719 NTA589719:NTC589719 OCW589719:OCY589719 OMS589719:OMU589719 OWO589719:OWQ589719 PGK589719:PGM589719 PQG589719:PQI589719 QAC589719:QAE589719 QJY589719:QKA589719 QTU589719:QTW589719 RDQ589719:RDS589719 RNM589719:RNO589719 RXI589719:RXK589719 SHE589719:SHG589719 SRA589719:SRC589719 TAW589719:TAY589719 TKS589719:TKU589719 TUO589719:TUQ589719 UEK589719:UEM589719 UOG589719:UOI589719 UYC589719:UYE589719 VHY589719:VIA589719 VRU589719:VRW589719 WBQ589719:WBS589719 WLM589719:WLO589719 WVI589719:WVK589719 IW655255:IY655255 SS655255:SU655255 ACO655255:ACQ655255 AMK655255:AMM655255 AWG655255:AWI655255 BGC655255:BGE655255 BPY655255:BQA655255 BZU655255:BZW655255 CJQ655255:CJS655255 CTM655255:CTO655255 DDI655255:DDK655255 DNE655255:DNG655255 DXA655255:DXC655255 EGW655255:EGY655255 EQS655255:EQU655255 FAO655255:FAQ655255 FKK655255:FKM655255 FUG655255:FUI655255 GEC655255:GEE655255 GNY655255:GOA655255 GXU655255:GXW655255 HHQ655255:HHS655255 HRM655255:HRO655255 IBI655255:IBK655255 ILE655255:ILG655255 IVA655255:IVC655255 JEW655255:JEY655255 JOS655255:JOU655255 JYO655255:JYQ655255 KIK655255:KIM655255 KSG655255:KSI655255 LCC655255:LCE655255 LLY655255:LMA655255 LVU655255:LVW655255 MFQ655255:MFS655255 MPM655255:MPO655255 MZI655255:MZK655255 NJE655255:NJG655255 NTA655255:NTC655255 OCW655255:OCY655255 OMS655255:OMU655255 OWO655255:OWQ655255 PGK655255:PGM655255 PQG655255:PQI655255 QAC655255:QAE655255 QJY655255:QKA655255 QTU655255:QTW655255 RDQ655255:RDS655255 RNM655255:RNO655255 RXI655255:RXK655255 SHE655255:SHG655255 SRA655255:SRC655255 TAW655255:TAY655255 TKS655255:TKU655255 TUO655255:TUQ655255 UEK655255:UEM655255 UOG655255:UOI655255 UYC655255:UYE655255 VHY655255:VIA655255 VRU655255:VRW655255 WBQ655255:WBS655255 WLM655255:WLO655255 WVI655255:WVK655255 IW720791:IY720791 SS720791:SU720791 ACO720791:ACQ720791 AMK720791:AMM720791 AWG720791:AWI720791 BGC720791:BGE720791 BPY720791:BQA720791 BZU720791:BZW720791 CJQ720791:CJS720791 CTM720791:CTO720791 DDI720791:DDK720791 DNE720791:DNG720791 DXA720791:DXC720791 EGW720791:EGY720791 EQS720791:EQU720791 FAO720791:FAQ720791 FKK720791:FKM720791 FUG720791:FUI720791 GEC720791:GEE720791 GNY720791:GOA720791 GXU720791:GXW720791 HHQ720791:HHS720791 HRM720791:HRO720791 IBI720791:IBK720791 ILE720791:ILG720791 IVA720791:IVC720791 JEW720791:JEY720791 JOS720791:JOU720791 JYO720791:JYQ720791 KIK720791:KIM720791 KSG720791:KSI720791 LCC720791:LCE720791 LLY720791:LMA720791 LVU720791:LVW720791 MFQ720791:MFS720791 MPM720791:MPO720791 MZI720791:MZK720791 NJE720791:NJG720791 NTA720791:NTC720791 OCW720791:OCY720791 OMS720791:OMU720791 OWO720791:OWQ720791 PGK720791:PGM720791 PQG720791:PQI720791 QAC720791:QAE720791 QJY720791:QKA720791 QTU720791:QTW720791 RDQ720791:RDS720791 RNM720791:RNO720791 RXI720791:RXK720791 SHE720791:SHG720791 SRA720791:SRC720791 TAW720791:TAY720791 TKS720791:TKU720791 TUO720791:TUQ720791 UEK720791:UEM720791 UOG720791:UOI720791 UYC720791:UYE720791 VHY720791:VIA720791 VRU720791:VRW720791 WBQ720791:WBS720791 WLM720791:WLO720791 WVI720791:WVK720791 IW786327:IY786327 SS786327:SU786327 ACO786327:ACQ786327 AMK786327:AMM786327 AWG786327:AWI786327 BGC786327:BGE786327 BPY786327:BQA786327 BZU786327:BZW786327 CJQ786327:CJS786327 CTM786327:CTO786327 DDI786327:DDK786327 DNE786327:DNG786327 DXA786327:DXC786327 EGW786327:EGY786327 EQS786327:EQU786327 FAO786327:FAQ786327 FKK786327:FKM786327 FUG786327:FUI786327 GEC786327:GEE786327 GNY786327:GOA786327 GXU786327:GXW786327 HHQ786327:HHS786327 HRM786327:HRO786327 IBI786327:IBK786327 ILE786327:ILG786327 IVA786327:IVC786327 JEW786327:JEY786327 JOS786327:JOU786327 JYO786327:JYQ786327 KIK786327:KIM786327 KSG786327:KSI786327 LCC786327:LCE786327 LLY786327:LMA786327 LVU786327:LVW786327 MFQ786327:MFS786327 MPM786327:MPO786327 MZI786327:MZK786327 NJE786327:NJG786327 NTA786327:NTC786327 OCW786327:OCY786327 OMS786327:OMU786327 OWO786327:OWQ786327 PGK786327:PGM786327 PQG786327:PQI786327 QAC786327:QAE786327 QJY786327:QKA786327 QTU786327:QTW786327 RDQ786327:RDS786327 RNM786327:RNO786327 RXI786327:RXK786327 SHE786327:SHG786327 SRA786327:SRC786327 TAW786327:TAY786327 TKS786327:TKU786327 TUO786327:TUQ786327 UEK786327:UEM786327 UOG786327:UOI786327 UYC786327:UYE786327 VHY786327:VIA786327 VRU786327:VRW786327 WBQ786327:WBS786327 WLM786327:WLO786327 WVI786327:WVK786327 IW851863:IY851863 SS851863:SU851863 ACO851863:ACQ851863 AMK851863:AMM851863 AWG851863:AWI851863 BGC851863:BGE851863 BPY851863:BQA851863 BZU851863:BZW851863 CJQ851863:CJS851863 CTM851863:CTO851863 DDI851863:DDK851863 DNE851863:DNG851863 DXA851863:DXC851863 EGW851863:EGY851863 EQS851863:EQU851863 FAO851863:FAQ851863 FKK851863:FKM851863 FUG851863:FUI851863 GEC851863:GEE851863 GNY851863:GOA851863 GXU851863:GXW851863 HHQ851863:HHS851863 HRM851863:HRO851863 IBI851863:IBK851863 ILE851863:ILG851863 IVA851863:IVC851863 JEW851863:JEY851863 JOS851863:JOU851863 JYO851863:JYQ851863 KIK851863:KIM851863 KSG851863:KSI851863 LCC851863:LCE851863 LLY851863:LMA851863 LVU851863:LVW851863 MFQ851863:MFS851863 MPM851863:MPO851863 MZI851863:MZK851863 NJE851863:NJG851863 NTA851863:NTC851863 OCW851863:OCY851863 OMS851863:OMU851863 OWO851863:OWQ851863 PGK851863:PGM851863 PQG851863:PQI851863 QAC851863:QAE851863 QJY851863:QKA851863 QTU851863:QTW851863 RDQ851863:RDS851863 RNM851863:RNO851863 RXI851863:RXK851863 SHE851863:SHG851863 SRA851863:SRC851863 TAW851863:TAY851863 TKS851863:TKU851863 TUO851863:TUQ851863 UEK851863:UEM851863 UOG851863:UOI851863 UYC851863:UYE851863 VHY851863:VIA851863 VRU851863:VRW851863 WBQ851863:WBS851863 WLM851863:WLO851863 WVI851863:WVK851863 IW917399:IY917399 SS917399:SU917399 ACO917399:ACQ917399 AMK917399:AMM917399 AWG917399:AWI917399 BGC917399:BGE917399 BPY917399:BQA917399 BZU917399:BZW917399 CJQ917399:CJS917399 CTM917399:CTO917399 DDI917399:DDK917399 DNE917399:DNG917399 DXA917399:DXC917399 EGW917399:EGY917399 EQS917399:EQU917399 FAO917399:FAQ917399 FKK917399:FKM917399 FUG917399:FUI917399 GEC917399:GEE917399 GNY917399:GOA917399 GXU917399:GXW917399 HHQ917399:HHS917399 HRM917399:HRO917399 IBI917399:IBK917399 ILE917399:ILG917399 IVA917399:IVC917399 JEW917399:JEY917399 JOS917399:JOU917399 JYO917399:JYQ917399 KIK917399:KIM917399 KSG917399:KSI917399 LCC917399:LCE917399 LLY917399:LMA917399 LVU917399:LVW917399 MFQ917399:MFS917399 MPM917399:MPO917399 MZI917399:MZK917399 NJE917399:NJG917399 NTA917399:NTC917399 OCW917399:OCY917399 OMS917399:OMU917399 OWO917399:OWQ917399 PGK917399:PGM917399 PQG917399:PQI917399 QAC917399:QAE917399 QJY917399:QKA917399 QTU917399:QTW917399 RDQ917399:RDS917399 RNM917399:RNO917399 RXI917399:RXK917399 SHE917399:SHG917399 SRA917399:SRC917399 TAW917399:TAY917399 TKS917399:TKU917399 TUO917399:TUQ917399 UEK917399:UEM917399 UOG917399:UOI917399 UYC917399:UYE917399 VHY917399:VIA917399 VRU917399:VRW917399 WBQ917399:WBS917399 WLM917399:WLO917399 WVI917399:WVK917399 IW982935:IY982935 SS982935:SU982935 ACO982935:ACQ982935 AMK982935:AMM982935 AWG982935:AWI982935 BGC982935:BGE982935 BPY982935:BQA982935 BZU982935:BZW982935 CJQ982935:CJS982935 CTM982935:CTO982935 DDI982935:DDK982935 DNE982935:DNG982935 DXA982935:DXC982935 EGW982935:EGY982935 EQS982935:EQU982935 FAO982935:FAQ982935 FKK982935:FKM982935 FUG982935:FUI982935 GEC982935:GEE982935 GNY982935:GOA982935 GXU982935:GXW982935 HHQ982935:HHS982935 HRM982935:HRO982935 IBI982935:IBK982935 ILE982935:ILG982935 IVA982935:IVC982935 JEW982935:JEY982935 JOS982935:JOU982935 JYO982935:JYQ982935 KIK982935:KIM982935 KSG982935:KSI982935 LCC982935:LCE982935 LLY982935:LMA982935 LVU982935:LVW982935 MFQ982935:MFS982935 MPM982935:MPO982935 MZI982935:MZK982935 NJE982935:NJG982935 NTA982935:NTC982935 OCW982935:OCY982935 OMS982935:OMU982935 OWO982935:OWQ982935 PGK982935:PGM982935 PQG982935:PQI982935 QAC982935:QAE982935 QJY982935:QKA982935 QTU982935:QTW982935 RDQ982935:RDS982935 RNM982935:RNO982935 RXI982935:RXK982935 SHE982935:SHG982935 SRA982935:SRC982935 TAW982935:TAY982935 TKS982935:TKU982935 TUO982935:TUQ982935 UEK982935:UEM982935 UOG982935:UOI982935 UYC982935:UYE982935 VHY982935:VIA982935 VRU982935:VRW982935 WBQ982935:WBS982935 WLM982935:WLO982935 WVI982935:WVK982935 IW65434:IY65447 SS65434:SU65447 ACO65434:ACQ65447 AMK65434:AMM65447 AWG65434:AWI65447 BGC65434:BGE65447 BPY65434:BQA65447 BZU65434:BZW65447 CJQ65434:CJS65447 CTM65434:CTO65447 DDI65434:DDK65447 DNE65434:DNG65447 DXA65434:DXC65447 EGW65434:EGY65447 EQS65434:EQU65447 FAO65434:FAQ65447 FKK65434:FKM65447 FUG65434:FUI65447 GEC65434:GEE65447 GNY65434:GOA65447 GXU65434:GXW65447 HHQ65434:HHS65447 HRM65434:HRO65447 IBI65434:IBK65447 ILE65434:ILG65447 IVA65434:IVC65447 JEW65434:JEY65447 JOS65434:JOU65447 JYO65434:JYQ65447 KIK65434:KIM65447 KSG65434:KSI65447 LCC65434:LCE65447 LLY65434:LMA65447 LVU65434:LVW65447 MFQ65434:MFS65447 MPM65434:MPO65447 MZI65434:MZK65447 NJE65434:NJG65447 NTA65434:NTC65447 OCW65434:OCY65447 OMS65434:OMU65447 OWO65434:OWQ65447 PGK65434:PGM65447 PQG65434:PQI65447 QAC65434:QAE65447 QJY65434:QKA65447 QTU65434:QTW65447 RDQ65434:RDS65447 RNM65434:RNO65447 RXI65434:RXK65447 SHE65434:SHG65447 SRA65434:SRC65447 TAW65434:TAY65447 TKS65434:TKU65447 TUO65434:TUQ65447 UEK65434:UEM65447 UOG65434:UOI65447 UYC65434:UYE65447 VHY65434:VIA65447 VRU65434:VRW65447 WBQ65434:WBS65447 WLM65434:WLO65447 WVI65434:WVK65447 IW130970:IY130983 SS130970:SU130983 ACO130970:ACQ130983 AMK130970:AMM130983 AWG130970:AWI130983 BGC130970:BGE130983 BPY130970:BQA130983 BZU130970:BZW130983 CJQ130970:CJS130983 CTM130970:CTO130983 DDI130970:DDK130983 DNE130970:DNG130983 DXA130970:DXC130983 EGW130970:EGY130983 EQS130970:EQU130983 FAO130970:FAQ130983 FKK130970:FKM130983 FUG130970:FUI130983 GEC130970:GEE130983 GNY130970:GOA130983 GXU130970:GXW130983 HHQ130970:HHS130983 HRM130970:HRO130983 IBI130970:IBK130983 ILE130970:ILG130983 IVA130970:IVC130983 JEW130970:JEY130983 JOS130970:JOU130983 JYO130970:JYQ130983 KIK130970:KIM130983 KSG130970:KSI130983 LCC130970:LCE130983 LLY130970:LMA130983 LVU130970:LVW130983 MFQ130970:MFS130983 MPM130970:MPO130983 MZI130970:MZK130983 NJE130970:NJG130983 NTA130970:NTC130983 OCW130970:OCY130983 OMS130970:OMU130983 OWO130970:OWQ130983 PGK130970:PGM130983 PQG130970:PQI130983 QAC130970:QAE130983 QJY130970:QKA130983 QTU130970:QTW130983 RDQ130970:RDS130983 RNM130970:RNO130983 RXI130970:RXK130983 SHE130970:SHG130983 SRA130970:SRC130983 TAW130970:TAY130983 TKS130970:TKU130983 TUO130970:TUQ130983 UEK130970:UEM130983 UOG130970:UOI130983 UYC130970:UYE130983 VHY130970:VIA130983 VRU130970:VRW130983 WBQ130970:WBS130983 WLM130970:WLO130983 WVI130970:WVK130983 IW196506:IY196519 SS196506:SU196519 ACO196506:ACQ196519 AMK196506:AMM196519 AWG196506:AWI196519 BGC196506:BGE196519 BPY196506:BQA196519 BZU196506:BZW196519 CJQ196506:CJS196519 CTM196506:CTO196519 DDI196506:DDK196519 DNE196506:DNG196519 DXA196506:DXC196519 EGW196506:EGY196519 EQS196506:EQU196519 FAO196506:FAQ196519 FKK196506:FKM196519 FUG196506:FUI196519 GEC196506:GEE196519 GNY196506:GOA196519 GXU196506:GXW196519 HHQ196506:HHS196519 HRM196506:HRO196519 IBI196506:IBK196519 ILE196506:ILG196519 IVA196506:IVC196519 JEW196506:JEY196519 JOS196506:JOU196519 JYO196506:JYQ196519 KIK196506:KIM196519 KSG196506:KSI196519 LCC196506:LCE196519 LLY196506:LMA196519 LVU196506:LVW196519 MFQ196506:MFS196519 MPM196506:MPO196519 MZI196506:MZK196519 NJE196506:NJG196519 NTA196506:NTC196519 OCW196506:OCY196519 OMS196506:OMU196519 OWO196506:OWQ196519 PGK196506:PGM196519 PQG196506:PQI196519 QAC196506:QAE196519 QJY196506:QKA196519 QTU196506:QTW196519 RDQ196506:RDS196519 RNM196506:RNO196519 RXI196506:RXK196519 SHE196506:SHG196519 SRA196506:SRC196519 TAW196506:TAY196519 TKS196506:TKU196519 TUO196506:TUQ196519 UEK196506:UEM196519 UOG196506:UOI196519 UYC196506:UYE196519 VHY196506:VIA196519 VRU196506:VRW196519 WBQ196506:WBS196519 WLM196506:WLO196519 WVI196506:WVK196519 IW262042:IY262055 SS262042:SU262055 ACO262042:ACQ262055 AMK262042:AMM262055 AWG262042:AWI262055 BGC262042:BGE262055 BPY262042:BQA262055 BZU262042:BZW262055 CJQ262042:CJS262055 CTM262042:CTO262055 DDI262042:DDK262055 DNE262042:DNG262055 DXA262042:DXC262055 EGW262042:EGY262055 EQS262042:EQU262055 FAO262042:FAQ262055 FKK262042:FKM262055 FUG262042:FUI262055 GEC262042:GEE262055 GNY262042:GOA262055 GXU262042:GXW262055 HHQ262042:HHS262055 HRM262042:HRO262055 IBI262042:IBK262055 ILE262042:ILG262055 IVA262042:IVC262055 JEW262042:JEY262055 JOS262042:JOU262055 JYO262042:JYQ262055 KIK262042:KIM262055 KSG262042:KSI262055 LCC262042:LCE262055 LLY262042:LMA262055 LVU262042:LVW262055 MFQ262042:MFS262055 MPM262042:MPO262055 MZI262042:MZK262055 NJE262042:NJG262055 NTA262042:NTC262055 OCW262042:OCY262055 OMS262042:OMU262055 OWO262042:OWQ262055 PGK262042:PGM262055 PQG262042:PQI262055 QAC262042:QAE262055 QJY262042:QKA262055 QTU262042:QTW262055 RDQ262042:RDS262055 RNM262042:RNO262055 RXI262042:RXK262055 SHE262042:SHG262055 SRA262042:SRC262055 TAW262042:TAY262055 TKS262042:TKU262055 TUO262042:TUQ262055 UEK262042:UEM262055 UOG262042:UOI262055 UYC262042:UYE262055 VHY262042:VIA262055 VRU262042:VRW262055 WBQ262042:WBS262055 WLM262042:WLO262055 WVI262042:WVK262055 IW327578:IY327591 SS327578:SU327591 ACO327578:ACQ327591 AMK327578:AMM327591 AWG327578:AWI327591 BGC327578:BGE327591 BPY327578:BQA327591 BZU327578:BZW327591 CJQ327578:CJS327591 CTM327578:CTO327591 DDI327578:DDK327591 DNE327578:DNG327591 DXA327578:DXC327591 EGW327578:EGY327591 EQS327578:EQU327591 FAO327578:FAQ327591 FKK327578:FKM327591 FUG327578:FUI327591 GEC327578:GEE327591 GNY327578:GOA327591 GXU327578:GXW327591 HHQ327578:HHS327591 HRM327578:HRO327591 IBI327578:IBK327591 ILE327578:ILG327591 IVA327578:IVC327591 JEW327578:JEY327591 JOS327578:JOU327591 JYO327578:JYQ327591 KIK327578:KIM327591 KSG327578:KSI327591 LCC327578:LCE327591 LLY327578:LMA327591 LVU327578:LVW327591 MFQ327578:MFS327591 MPM327578:MPO327591 MZI327578:MZK327591 NJE327578:NJG327591 NTA327578:NTC327591 OCW327578:OCY327591 OMS327578:OMU327591 OWO327578:OWQ327591 PGK327578:PGM327591 PQG327578:PQI327591 QAC327578:QAE327591 QJY327578:QKA327591 QTU327578:QTW327591 RDQ327578:RDS327591 RNM327578:RNO327591 RXI327578:RXK327591 SHE327578:SHG327591 SRA327578:SRC327591 TAW327578:TAY327591 TKS327578:TKU327591 TUO327578:TUQ327591 UEK327578:UEM327591 UOG327578:UOI327591 UYC327578:UYE327591 VHY327578:VIA327591 VRU327578:VRW327591 WBQ327578:WBS327591 WLM327578:WLO327591 WVI327578:WVK327591 IW393114:IY393127 SS393114:SU393127 ACO393114:ACQ393127 AMK393114:AMM393127 AWG393114:AWI393127 BGC393114:BGE393127 BPY393114:BQA393127 BZU393114:BZW393127 CJQ393114:CJS393127 CTM393114:CTO393127 DDI393114:DDK393127 DNE393114:DNG393127 DXA393114:DXC393127 EGW393114:EGY393127 EQS393114:EQU393127 FAO393114:FAQ393127 FKK393114:FKM393127 FUG393114:FUI393127 GEC393114:GEE393127 GNY393114:GOA393127 GXU393114:GXW393127 HHQ393114:HHS393127 HRM393114:HRO393127 IBI393114:IBK393127 ILE393114:ILG393127 IVA393114:IVC393127 JEW393114:JEY393127 JOS393114:JOU393127 JYO393114:JYQ393127 KIK393114:KIM393127 KSG393114:KSI393127 LCC393114:LCE393127 LLY393114:LMA393127 LVU393114:LVW393127 MFQ393114:MFS393127 MPM393114:MPO393127 MZI393114:MZK393127 NJE393114:NJG393127 NTA393114:NTC393127 OCW393114:OCY393127 OMS393114:OMU393127 OWO393114:OWQ393127 PGK393114:PGM393127 PQG393114:PQI393127 QAC393114:QAE393127 QJY393114:QKA393127 QTU393114:QTW393127 RDQ393114:RDS393127 RNM393114:RNO393127 RXI393114:RXK393127 SHE393114:SHG393127 SRA393114:SRC393127 TAW393114:TAY393127 TKS393114:TKU393127 TUO393114:TUQ393127 UEK393114:UEM393127 UOG393114:UOI393127 UYC393114:UYE393127 VHY393114:VIA393127 VRU393114:VRW393127 WBQ393114:WBS393127 WLM393114:WLO393127 WVI393114:WVK393127 IW458650:IY458663 SS458650:SU458663 ACO458650:ACQ458663 AMK458650:AMM458663 AWG458650:AWI458663 BGC458650:BGE458663 BPY458650:BQA458663 BZU458650:BZW458663 CJQ458650:CJS458663 CTM458650:CTO458663 DDI458650:DDK458663 DNE458650:DNG458663 DXA458650:DXC458663 EGW458650:EGY458663 EQS458650:EQU458663 FAO458650:FAQ458663 FKK458650:FKM458663 FUG458650:FUI458663 GEC458650:GEE458663 GNY458650:GOA458663 GXU458650:GXW458663 HHQ458650:HHS458663 HRM458650:HRO458663 IBI458650:IBK458663 ILE458650:ILG458663 IVA458650:IVC458663 JEW458650:JEY458663 JOS458650:JOU458663 JYO458650:JYQ458663 KIK458650:KIM458663 KSG458650:KSI458663 LCC458650:LCE458663 LLY458650:LMA458663 LVU458650:LVW458663 MFQ458650:MFS458663 MPM458650:MPO458663 MZI458650:MZK458663 NJE458650:NJG458663 NTA458650:NTC458663 OCW458650:OCY458663 OMS458650:OMU458663 OWO458650:OWQ458663 PGK458650:PGM458663 PQG458650:PQI458663 QAC458650:QAE458663 QJY458650:QKA458663 QTU458650:QTW458663 RDQ458650:RDS458663 RNM458650:RNO458663 RXI458650:RXK458663 SHE458650:SHG458663 SRA458650:SRC458663 TAW458650:TAY458663 TKS458650:TKU458663 TUO458650:TUQ458663 UEK458650:UEM458663 UOG458650:UOI458663 UYC458650:UYE458663 VHY458650:VIA458663 VRU458650:VRW458663 WBQ458650:WBS458663 WLM458650:WLO458663 WVI458650:WVK458663 IW524186:IY524199 SS524186:SU524199 ACO524186:ACQ524199 AMK524186:AMM524199 AWG524186:AWI524199 BGC524186:BGE524199 BPY524186:BQA524199 BZU524186:BZW524199 CJQ524186:CJS524199 CTM524186:CTO524199 DDI524186:DDK524199 DNE524186:DNG524199 DXA524186:DXC524199 EGW524186:EGY524199 EQS524186:EQU524199 FAO524186:FAQ524199 FKK524186:FKM524199 FUG524186:FUI524199 GEC524186:GEE524199 GNY524186:GOA524199 GXU524186:GXW524199 HHQ524186:HHS524199 HRM524186:HRO524199 IBI524186:IBK524199 ILE524186:ILG524199 IVA524186:IVC524199 JEW524186:JEY524199 JOS524186:JOU524199 JYO524186:JYQ524199 KIK524186:KIM524199 KSG524186:KSI524199 LCC524186:LCE524199 LLY524186:LMA524199 LVU524186:LVW524199 MFQ524186:MFS524199 MPM524186:MPO524199 MZI524186:MZK524199 NJE524186:NJG524199 NTA524186:NTC524199 OCW524186:OCY524199 OMS524186:OMU524199 OWO524186:OWQ524199 PGK524186:PGM524199 PQG524186:PQI524199 QAC524186:QAE524199 QJY524186:QKA524199 QTU524186:QTW524199 RDQ524186:RDS524199 RNM524186:RNO524199 RXI524186:RXK524199 SHE524186:SHG524199 SRA524186:SRC524199 TAW524186:TAY524199 TKS524186:TKU524199 TUO524186:TUQ524199 UEK524186:UEM524199 UOG524186:UOI524199 UYC524186:UYE524199 VHY524186:VIA524199 VRU524186:VRW524199 WBQ524186:WBS524199 WLM524186:WLO524199 WVI524186:WVK524199 IW589722:IY589735 SS589722:SU589735 ACO589722:ACQ589735 AMK589722:AMM589735 AWG589722:AWI589735 BGC589722:BGE589735 BPY589722:BQA589735 BZU589722:BZW589735 CJQ589722:CJS589735 CTM589722:CTO589735 DDI589722:DDK589735 DNE589722:DNG589735 DXA589722:DXC589735 EGW589722:EGY589735 EQS589722:EQU589735 FAO589722:FAQ589735 FKK589722:FKM589735 FUG589722:FUI589735 GEC589722:GEE589735 GNY589722:GOA589735 GXU589722:GXW589735 HHQ589722:HHS589735 HRM589722:HRO589735 IBI589722:IBK589735 ILE589722:ILG589735 IVA589722:IVC589735 JEW589722:JEY589735 JOS589722:JOU589735 JYO589722:JYQ589735 KIK589722:KIM589735 KSG589722:KSI589735 LCC589722:LCE589735 LLY589722:LMA589735 LVU589722:LVW589735 MFQ589722:MFS589735 MPM589722:MPO589735 MZI589722:MZK589735 NJE589722:NJG589735 NTA589722:NTC589735 OCW589722:OCY589735 OMS589722:OMU589735 OWO589722:OWQ589735 PGK589722:PGM589735 PQG589722:PQI589735 QAC589722:QAE589735 QJY589722:QKA589735 QTU589722:QTW589735 RDQ589722:RDS589735 RNM589722:RNO589735 RXI589722:RXK589735 SHE589722:SHG589735 SRA589722:SRC589735 TAW589722:TAY589735 TKS589722:TKU589735 TUO589722:TUQ589735 UEK589722:UEM589735 UOG589722:UOI589735 UYC589722:UYE589735 VHY589722:VIA589735 VRU589722:VRW589735 WBQ589722:WBS589735 WLM589722:WLO589735 WVI589722:WVK589735 IW655258:IY655271 SS655258:SU655271 ACO655258:ACQ655271 AMK655258:AMM655271 AWG655258:AWI655271 BGC655258:BGE655271 BPY655258:BQA655271 BZU655258:BZW655271 CJQ655258:CJS655271 CTM655258:CTO655271 DDI655258:DDK655271 DNE655258:DNG655271 DXA655258:DXC655271 EGW655258:EGY655271 EQS655258:EQU655271 FAO655258:FAQ655271 FKK655258:FKM655271 FUG655258:FUI655271 GEC655258:GEE655271 GNY655258:GOA655271 GXU655258:GXW655271 HHQ655258:HHS655271 HRM655258:HRO655271 IBI655258:IBK655271 ILE655258:ILG655271 IVA655258:IVC655271 JEW655258:JEY655271 JOS655258:JOU655271 JYO655258:JYQ655271 KIK655258:KIM655271 KSG655258:KSI655271 LCC655258:LCE655271 LLY655258:LMA655271 LVU655258:LVW655271 MFQ655258:MFS655271 MPM655258:MPO655271 MZI655258:MZK655271 NJE655258:NJG655271 NTA655258:NTC655271 OCW655258:OCY655271 OMS655258:OMU655271 OWO655258:OWQ655271 PGK655258:PGM655271 PQG655258:PQI655271 QAC655258:QAE655271 QJY655258:QKA655271 QTU655258:QTW655271 RDQ655258:RDS655271 RNM655258:RNO655271 RXI655258:RXK655271 SHE655258:SHG655271 SRA655258:SRC655271 TAW655258:TAY655271 TKS655258:TKU655271 TUO655258:TUQ655271 UEK655258:UEM655271 UOG655258:UOI655271 UYC655258:UYE655271 VHY655258:VIA655271 VRU655258:VRW655271 WBQ655258:WBS655271 WLM655258:WLO655271 WVI655258:WVK655271 IW720794:IY720807 SS720794:SU720807 ACO720794:ACQ720807 AMK720794:AMM720807 AWG720794:AWI720807 BGC720794:BGE720807 BPY720794:BQA720807 BZU720794:BZW720807 CJQ720794:CJS720807 CTM720794:CTO720807 DDI720794:DDK720807 DNE720794:DNG720807 DXA720794:DXC720807 EGW720794:EGY720807 EQS720794:EQU720807 FAO720794:FAQ720807 FKK720794:FKM720807 FUG720794:FUI720807 GEC720794:GEE720807 GNY720794:GOA720807 GXU720794:GXW720807 HHQ720794:HHS720807 HRM720794:HRO720807 IBI720794:IBK720807 ILE720794:ILG720807 IVA720794:IVC720807 JEW720794:JEY720807 JOS720794:JOU720807 JYO720794:JYQ720807 KIK720794:KIM720807 KSG720794:KSI720807 LCC720794:LCE720807 LLY720794:LMA720807 LVU720794:LVW720807 MFQ720794:MFS720807 MPM720794:MPO720807 MZI720794:MZK720807 NJE720794:NJG720807 NTA720794:NTC720807 OCW720794:OCY720807 OMS720794:OMU720807 OWO720794:OWQ720807 PGK720794:PGM720807 PQG720794:PQI720807 QAC720794:QAE720807 QJY720794:QKA720807 QTU720794:QTW720807 RDQ720794:RDS720807 RNM720794:RNO720807 RXI720794:RXK720807 SHE720794:SHG720807 SRA720794:SRC720807 TAW720794:TAY720807 TKS720794:TKU720807 TUO720794:TUQ720807 UEK720794:UEM720807 UOG720794:UOI720807 UYC720794:UYE720807 VHY720794:VIA720807 VRU720794:VRW720807 WBQ720794:WBS720807 WLM720794:WLO720807 WVI720794:WVK720807 IW786330:IY786343 SS786330:SU786343 ACO786330:ACQ786343 AMK786330:AMM786343 AWG786330:AWI786343 BGC786330:BGE786343 BPY786330:BQA786343 BZU786330:BZW786343 CJQ786330:CJS786343 CTM786330:CTO786343 DDI786330:DDK786343 DNE786330:DNG786343 DXA786330:DXC786343 EGW786330:EGY786343 EQS786330:EQU786343 FAO786330:FAQ786343 FKK786330:FKM786343 FUG786330:FUI786343 GEC786330:GEE786343 GNY786330:GOA786343 GXU786330:GXW786343 HHQ786330:HHS786343 HRM786330:HRO786343 IBI786330:IBK786343 ILE786330:ILG786343 IVA786330:IVC786343 JEW786330:JEY786343 JOS786330:JOU786343 JYO786330:JYQ786343 KIK786330:KIM786343 KSG786330:KSI786343 LCC786330:LCE786343 LLY786330:LMA786343 LVU786330:LVW786343 MFQ786330:MFS786343 MPM786330:MPO786343 MZI786330:MZK786343 NJE786330:NJG786343 NTA786330:NTC786343 OCW786330:OCY786343 OMS786330:OMU786343 OWO786330:OWQ786343 PGK786330:PGM786343 PQG786330:PQI786343 QAC786330:QAE786343 QJY786330:QKA786343 QTU786330:QTW786343 RDQ786330:RDS786343 RNM786330:RNO786343 RXI786330:RXK786343 SHE786330:SHG786343 SRA786330:SRC786343 TAW786330:TAY786343 TKS786330:TKU786343 TUO786330:TUQ786343 UEK786330:UEM786343 UOG786330:UOI786343 UYC786330:UYE786343 VHY786330:VIA786343 VRU786330:VRW786343 WBQ786330:WBS786343 WLM786330:WLO786343 WVI786330:WVK786343 IW851866:IY851879 SS851866:SU851879 ACO851866:ACQ851879 AMK851866:AMM851879 AWG851866:AWI851879 BGC851866:BGE851879 BPY851866:BQA851879 BZU851866:BZW851879 CJQ851866:CJS851879 CTM851866:CTO851879 DDI851866:DDK851879 DNE851866:DNG851879 DXA851866:DXC851879 EGW851866:EGY851879 EQS851866:EQU851879 FAO851866:FAQ851879 FKK851866:FKM851879 FUG851866:FUI851879 GEC851866:GEE851879 GNY851866:GOA851879 GXU851866:GXW851879 HHQ851866:HHS851879 HRM851866:HRO851879 IBI851866:IBK851879 ILE851866:ILG851879 IVA851866:IVC851879 JEW851866:JEY851879 JOS851866:JOU851879 JYO851866:JYQ851879 KIK851866:KIM851879 KSG851866:KSI851879 LCC851866:LCE851879 LLY851866:LMA851879 LVU851866:LVW851879 MFQ851866:MFS851879 MPM851866:MPO851879 MZI851866:MZK851879 NJE851866:NJG851879 NTA851866:NTC851879 OCW851866:OCY851879 OMS851866:OMU851879 OWO851866:OWQ851879 PGK851866:PGM851879 PQG851866:PQI851879 QAC851866:QAE851879 QJY851866:QKA851879 QTU851866:QTW851879 RDQ851866:RDS851879 RNM851866:RNO851879 RXI851866:RXK851879 SHE851866:SHG851879 SRA851866:SRC851879 TAW851866:TAY851879 TKS851866:TKU851879 TUO851866:TUQ851879 UEK851866:UEM851879 UOG851866:UOI851879 UYC851866:UYE851879 VHY851866:VIA851879 VRU851866:VRW851879 WBQ851866:WBS851879 WLM851866:WLO851879 WVI851866:WVK851879 IW917402:IY917415 SS917402:SU917415 ACO917402:ACQ917415 AMK917402:AMM917415 AWG917402:AWI917415 BGC917402:BGE917415 BPY917402:BQA917415 BZU917402:BZW917415 CJQ917402:CJS917415 CTM917402:CTO917415 DDI917402:DDK917415 DNE917402:DNG917415 DXA917402:DXC917415 EGW917402:EGY917415 EQS917402:EQU917415 FAO917402:FAQ917415 FKK917402:FKM917415 FUG917402:FUI917415 GEC917402:GEE917415 GNY917402:GOA917415 GXU917402:GXW917415 HHQ917402:HHS917415 HRM917402:HRO917415 IBI917402:IBK917415 ILE917402:ILG917415 IVA917402:IVC917415 JEW917402:JEY917415 JOS917402:JOU917415 JYO917402:JYQ917415 KIK917402:KIM917415 KSG917402:KSI917415 LCC917402:LCE917415 LLY917402:LMA917415 LVU917402:LVW917415 MFQ917402:MFS917415 MPM917402:MPO917415 MZI917402:MZK917415 NJE917402:NJG917415 NTA917402:NTC917415 OCW917402:OCY917415 OMS917402:OMU917415 OWO917402:OWQ917415 PGK917402:PGM917415 PQG917402:PQI917415 QAC917402:QAE917415 QJY917402:QKA917415 QTU917402:QTW917415 RDQ917402:RDS917415 RNM917402:RNO917415 RXI917402:RXK917415 SHE917402:SHG917415 SRA917402:SRC917415 TAW917402:TAY917415 TKS917402:TKU917415 TUO917402:TUQ917415 UEK917402:UEM917415 UOG917402:UOI917415 UYC917402:UYE917415 VHY917402:VIA917415 VRU917402:VRW917415 WBQ917402:WBS917415 WLM917402:WLO917415 WVI917402:WVK917415 IW982938:IY982951 SS982938:SU982951 ACO982938:ACQ982951 AMK982938:AMM982951 AWG982938:AWI982951 BGC982938:BGE982951 BPY982938:BQA982951 BZU982938:BZW982951 CJQ982938:CJS982951 CTM982938:CTO982951 DDI982938:DDK982951 DNE982938:DNG982951 DXA982938:DXC982951 EGW982938:EGY982951 EQS982938:EQU982951 FAO982938:FAQ982951 FKK982938:FKM982951 FUG982938:FUI982951 GEC982938:GEE982951 GNY982938:GOA982951 GXU982938:GXW982951 HHQ982938:HHS982951 HRM982938:HRO982951 IBI982938:IBK982951 ILE982938:ILG982951 IVA982938:IVC982951 JEW982938:JEY982951 JOS982938:JOU982951 JYO982938:JYQ982951 KIK982938:KIM982951 KSG982938:KSI982951 LCC982938:LCE982951 LLY982938:LMA982951 LVU982938:LVW982951 MFQ982938:MFS982951 MPM982938:MPO982951 MZI982938:MZK982951 NJE982938:NJG982951 NTA982938:NTC982951 OCW982938:OCY982951 OMS982938:OMU982951 OWO982938:OWQ982951 PGK982938:PGM982951 PQG982938:PQI982951 QAC982938:QAE982951 QJY982938:QKA982951 QTU982938:QTW982951 RDQ982938:RDS982951 RNM982938:RNO982951 RXI982938:RXK982951 SHE982938:SHG982951 SRA982938:SRC982951 TAW982938:TAY982951 TKS982938:TKU982951 TUO982938:TUQ982951 UEK982938:UEM982951 UOG982938:UOI982951 UYC982938:UYE982951 VHY982938:VIA982951 VRU982938:VRW982951 WBQ982938:WBS982951 WLM982938:WLO982951 WVI982938:WVK982951 IW65427:IY65429 SS65427:SU65429 ACO65427:ACQ65429 AMK65427:AMM65429 AWG65427:AWI65429 BGC65427:BGE65429 BPY65427:BQA65429 BZU65427:BZW65429 CJQ65427:CJS65429 CTM65427:CTO65429 DDI65427:DDK65429 DNE65427:DNG65429 DXA65427:DXC65429 EGW65427:EGY65429 EQS65427:EQU65429 FAO65427:FAQ65429 FKK65427:FKM65429 FUG65427:FUI65429 GEC65427:GEE65429 GNY65427:GOA65429 GXU65427:GXW65429 HHQ65427:HHS65429 HRM65427:HRO65429 IBI65427:IBK65429 ILE65427:ILG65429 IVA65427:IVC65429 JEW65427:JEY65429 JOS65427:JOU65429 JYO65427:JYQ65429 KIK65427:KIM65429 KSG65427:KSI65429 LCC65427:LCE65429 LLY65427:LMA65429 LVU65427:LVW65429 MFQ65427:MFS65429 MPM65427:MPO65429 MZI65427:MZK65429 NJE65427:NJG65429 NTA65427:NTC65429 OCW65427:OCY65429 OMS65427:OMU65429 OWO65427:OWQ65429 PGK65427:PGM65429 PQG65427:PQI65429 QAC65427:QAE65429 QJY65427:QKA65429 QTU65427:QTW65429 RDQ65427:RDS65429 RNM65427:RNO65429 RXI65427:RXK65429 SHE65427:SHG65429 SRA65427:SRC65429 TAW65427:TAY65429 TKS65427:TKU65429 TUO65427:TUQ65429 UEK65427:UEM65429 UOG65427:UOI65429 UYC65427:UYE65429 VHY65427:VIA65429 VRU65427:VRW65429 WBQ65427:WBS65429 WLM65427:WLO65429 WVI65427:WVK65429 IW130963:IY130965 SS130963:SU130965 ACO130963:ACQ130965 AMK130963:AMM130965 AWG130963:AWI130965 BGC130963:BGE130965 BPY130963:BQA130965 BZU130963:BZW130965 CJQ130963:CJS130965 CTM130963:CTO130965 DDI130963:DDK130965 DNE130963:DNG130965 DXA130963:DXC130965 EGW130963:EGY130965 EQS130963:EQU130965 FAO130963:FAQ130965 FKK130963:FKM130965 FUG130963:FUI130965 GEC130963:GEE130965 GNY130963:GOA130965 GXU130963:GXW130965 HHQ130963:HHS130965 HRM130963:HRO130965 IBI130963:IBK130965 ILE130963:ILG130965 IVA130963:IVC130965 JEW130963:JEY130965 JOS130963:JOU130965 JYO130963:JYQ130965 KIK130963:KIM130965 KSG130963:KSI130965 LCC130963:LCE130965 LLY130963:LMA130965 LVU130963:LVW130965 MFQ130963:MFS130965 MPM130963:MPO130965 MZI130963:MZK130965 NJE130963:NJG130965 NTA130963:NTC130965 OCW130963:OCY130965 OMS130963:OMU130965 OWO130963:OWQ130965 PGK130963:PGM130965 PQG130963:PQI130965 QAC130963:QAE130965 QJY130963:QKA130965 QTU130963:QTW130965 RDQ130963:RDS130965 RNM130963:RNO130965 RXI130963:RXK130965 SHE130963:SHG130965 SRA130963:SRC130965 TAW130963:TAY130965 TKS130963:TKU130965 TUO130963:TUQ130965 UEK130963:UEM130965 UOG130963:UOI130965 UYC130963:UYE130965 VHY130963:VIA130965 VRU130963:VRW130965 WBQ130963:WBS130965 WLM130963:WLO130965 WVI130963:WVK130965 IW196499:IY196501 SS196499:SU196501 ACO196499:ACQ196501 AMK196499:AMM196501 AWG196499:AWI196501 BGC196499:BGE196501 BPY196499:BQA196501 BZU196499:BZW196501 CJQ196499:CJS196501 CTM196499:CTO196501 DDI196499:DDK196501 DNE196499:DNG196501 DXA196499:DXC196501 EGW196499:EGY196501 EQS196499:EQU196501 FAO196499:FAQ196501 FKK196499:FKM196501 FUG196499:FUI196501 GEC196499:GEE196501 GNY196499:GOA196501 GXU196499:GXW196501 HHQ196499:HHS196501 HRM196499:HRO196501 IBI196499:IBK196501 ILE196499:ILG196501 IVA196499:IVC196501 JEW196499:JEY196501 JOS196499:JOU196501 JYO196499:JYQ196501 KIK196499:KIM196501 KSG196499:KSI196501 LCC196499:LCE196501 LLY196499:LMA196501 LVU196499:LVW196501 MFQ196499:MFS196501 MPM196499:MPO196501 MZI196499:MZK196501 NJE196499:NJG196501 NTA196499:NTC196501 OCW196499:OCY196501 OMS196499:OMU196501 OWO196499:OWQ196501 PGK196499:PGM196501 PQG196499:PQI196501 QAC196499:QAE196501 QJY196499:QKA196501 QTU196499:QTW196501 RDQ196499:RDS196501 RNM196499:RNO196501 RXI196499:RXK196501 SHE196499:SHG196501 SRA196499:SRC196501 TAW196499:TAY196501 TKS196499:TKU196501 TUO196499:TUQ196501 UEK196499:UEM196501 UOG196499:UOI196501 UYC196499:UYE196501 VHY196499:VIA196501 VRU196499:VRW196501 WBQ196499:WBS196501 WLM196499:WLO196501 WVI196499:WVK196501 IW262035:IY262037 SS262035:SU262037 ACO262035:ACQ262037 AMK262035:AMM262037 AWG262035:AWI262037 BGC262035:BGE262037 BPY262035:BQA262037 BZU262035:BZW262037 CJQ262035:CJS262037 CTM262035:CTO262037 DDI262035:DDK262037 DNE262035:DNG262037 DXA262035:DXC262037 EGW262035:EGY262037 EQS262035:EQU262037 FAO262035:FAQ262037 FKK262035:FKM262037 FUG262035:FUI262037 GEC262035:GEE262037 GNY262035:GOA262037 GXU262035:GXW262037 HHQ262035:HHS262037 HRM262035:HRO262037 IBI262035:IBK262037 ILE262035:ILG262037 IVA262035:IVC262037 JEW262035:JEY262037 JOS262035:JOU262037 JYO262035:JYQ262037 KIK262035:KIM262037 KSG262035:KSI262037 LCC262035:LCE262037 LLY262035:LMA262037 LVU262035:LVW262037 MFQ262035:MFS262037 MPM262035:MPO262037 MZI262035:MZK262037 NJE262035:NJG262037 NTA262035:NTC262037 OCW262035:OCY262037 OMS262035:OMU262037 OWO262035:OWQ262037 PGK262035:PGM262037 PQG262035:PQI262037 QAC262035:QAE262037 QJY262035:QKA262037 QTU262035:QTW262037 RDQ262035:RDS262037 RNM262035:RNO262037 RXI262035:RXK262037 SHE262035:SHG262037 SRA262035:SRC262037 TAW262035:TAY262037 TKS262035:TKU262037 TUO262035:TUQ262037 UEK262035:UEM262037 UOG262035:UOI262037 UYC262035:UYE262037 VHY262035:VIA262037 VRU262035:VRW262037 WBQ262035:WBS262037 WLM262035:WLO262037 WVI262035:WVK262037 IW327571:IY327573 SS327571:SU327573 ACO327571:ACQ327573 AMK327571:AMM327573 AWG327571:AWI327573 BGC327571:BGE327573 BPY327571:BQA327573 BZU327571:BZW327573 CJQ327571:CJS327573 CTM327571:CTO327573 DDI327571:DDK327573 DNE327571:DNG327573 DXA327571:DXC327573 EGW327571:EGY327573 EQS327571:EQU327573 FAO327571:FAQ327573 FKK327571:FKM327573 FUG327571:FUI327573 GEC327571:GEE327573 GNY327571:GOA327573 GXU327571:GXW327573 HHQ327571:HHS327573 HRM327571:HRO327573 IBI327571:IBK327573 ILE327571:ILG327573 IVA327571:IVC327573 JEW327571:JEY327573 JOS327571:JOU327573 JYO327571:JYQ327573 KIK327571:KIM327573 KSG327571:KSI327573 LCC327571:LCE327573 LLY327571:LMA327573 LVU327571:LVW327573 MFQ327571:MFS327573 MPM327571:MPO327573 MZI327571:MZK327573 NJE327571:NJG327573 NTA327571:NTC327573 OCW327571:OCY327573 OMS327571:OMU327573 OWO327571:OWQ327573 PGK327571:PGM327573 PQG327571:PQI327573 QAC327571:QAE327573 QJY327571:QKA327573 QTU327571:QTW327573 RDQ327571:RDS327573 RNM327571:RNO327573 RXI327571:RXK327573 SHE327571:SHG327573 SRA327571:SRC327573 TAW327571:TAY327573 TKS327571:TKU327573 TUO327571:TUQ327573 UEK327571:UEM327573 UOG327571:UOI327573 UYC327571:UYE327573 VHY327571:VIA327573 VRU327571:VRW327573 WBQ327571:WBS327573 WLM327571:WLO327573 WVI327571:WVK327573 IW393107:IY393109 SS393107:SU393109 ACO393107:ACQ393109 AMK393107:AMM393109 AWG393107:AWI393109 BGC393107:BGE393109 BPY393107:BQA393109 BZU393107:BZW393109 CJQ393107:CJS393109 CTM393107:CTO393109 DDI393107:DDK393109 DNE393107:DNG393109 DXA393107:DXC393109 EGW393107:EGY393109 EQS393107:EQU393109 FAO393107:FAQ393109 FKK393107:FKM393109 FUG393107:FUI393109 GEC393107:GEE393109 GNY393107:GOA393109 GXU393107:GXW393109 HHQ393107:HHS393109 HRM393107:HRO393109 IBI393107:IBK393109 ILE393107:ILG393109 IVA393107:IVC393109 JEW393107:JEY393109 JOS393107:JOU393109 JYO393107:JYQ393109 KIK393107:KIM393109 KSG393107:KSI393109 LCC393107:LCE393109 LLY393107:LMA393109 LVU393107:LVW393109 MFQ393107:MFS393109 MPM393107:MPO393109 MZI393107:MZK393109 NJE393107:NJG393109 NTA393107:NTC393109 OCW393107:OCY393109 OMS393107:OMU393109 OWO393107:OWQ393109 PGK393107:PGM393109 PQG393107:PQI393109 QAC393107:QAE393109 QJY393107:QKA393109 QTU393107:QTW393109 RDQ393107:RDS393109 RNM393107:RNO393109 RXI393107:RXK393109 SHE393107:SHG393109 SRA393107:SRC393109 TAW393107:TAY393109 TKS393107:TKU393109 TUO393107:TUQ393109 UEK393107:UEM393109 UOG393107:UOI393109 UYC393107:UYE393109 VHY393107:VIA393109 VRU393107:VRW393109 WBQ393107:WBS393109 WLM393107:WLO393109 WVI393107:WVK393109 IW458643:IY458645 SS458643:SU458645 ACO458643:ACQ458645 AMK458643:AMM458645 AWG458643:AWI458645 BGC458643:BGE458645 BPY458643:BQA458645 BZU458643:BZW458645 CJQ458643:CJS458645 CTM458643:CTO458645 DDI458643:DDK458645 DNE458643:DNG458645 DXA458643:DXC458645 EGW458643:EGY458645 EQS458643:EQU458645 FAO458643:FAQ458645 FKK458643:FKM458645 FUG458643:FUI458645 GEC458643:GEE458645 GNY458643:GOA458645 GXU458643:GXW458645 HHQ458643:HHS458645 HRM458643:HRO458645 IBI458643:IBK458645 ILE458643:ILG458645 IVA458643:IVC458645 JEW458643:JEY458645 JOS458643:JOU458645 JYO458643:JYQ458645 KIK458643:KIM458645 KSG458643:KSI458645 LCC458643:LCE458645 LLY458643:LMA458645 LVU458643:LVW458645 MFQ458643:MFS458645 MPM458643:MPO458645 MZI458643:MZK458645 NJE458643:NJG458645 NTA458643:NTC458645 OCW458643:OCY458645 OMS458643:OMU458645 OWO458643:OWQ458645 PGK458643:PGM458645 PQG458643:PQI458645 QAC458643:QAE458645 QJY458643:QKA458645 QTU458643:QTW458645 RDQ458643:RDS458645 RNM458643:RNO458645 RXI458643:RXK458645 SHE458643:SHG458645 SRA458643:SRC458645 TAW458643:TAY458645 TKS458643:TKU458645 TUO458643:TUQ458645 UEK458643:UEM458645 UOG458643:UOI458645 UYC458643:UYE458645 VHY458643:VIA458645 VRU458643:VRW458645 WBQ458643:WBS458645 WLM458643:WLO458645 WVI458643:WVK458645 IW524179:IY524181 SS524179:SU524181 ACO524179:ACQ524181 AMK524179:AMM524181 AWG524179:AWI524181 BGC524179:BGE524181 BPY524179:BQA524181 BZU524179:BZW524181 CJQ524179:CJS524181 CTM524179:CTO524181 DDI524179:DDK524181 DNE524179:DNG524181 DXA524179:DXC524181 EGW524179:EGY524181 EQS524179:EQU524181 FAO524179:FAQ524181 FKK524179:FKM524181 FUG524179:FUI524181 GEC524179:GEE524181 GNY524179:GOA524181 GXU524179:GXW524181 HHQ524179:HHS524181 HRM524179:HRO524181 IBI524179:IBK524181 ILE524179:ILG524181 IVA524179:IVC524181 JEW524179:JEY524181 JOS524179:JOU524181 JYO524179:JYQ524181 KIK524179:KIM524181 KSG524179:KSI524181 LCC524179:LCE524181 LLY524179:LMA524181 LVU524179:LVW524181 MFQ524179:MFS524181 MPM524179:MPO524181 MZI524179:MZK524181 NJE524179:NJG524181 NTA524179:NTC524181 OCW524179:OCY524181 OMS524179:OMU524181 OWO524179:OWQ524181 PGK524179:PGM524181 PQG524179:PQI524181 QAC524179:QAE524181 QJY524179:QKA524181 QTU524179:QTW524181 RDQ524179:RDS524181 RNM524179:RNO524181 RXI524179:RXK524181 SHE524179:SHG524181 SRA524179:SRC524181 TAW524179:TAY524181 TKS524179:TKU524181 TUO524179:TUQ524181 UEK524179:UEM524181 UOG524179:UOI524181 UYC524179:UYE524181 VHY524179:VIA524181 VRU524179:VRW524181 WBQ524179:WBS524181 WLM524179:WLO524181 WVI524179:WVK524181 IW589715:IY589717 SS589715:SU589717 ACO589715:ACQ589717 AMK589715:AMM589717 AWG589715:AWI589717 BGC589715:BGE589717 BPY589715:BQA589717 BZU589715:BZW589717 CJQ589715:CJS589717 CTM589715:CTO589717 DDI589715:DDK589717 DNE589715:DNG589717 DXA589715:DXC589717 EGW589715:EGY589717 EQS589715:EQU589717 FAO589715:FAQ589717 FKK589715:FKM589717 FUG589715:FUI589717 GEC589715:GEE589717 GNY589715:GOA589717 GXU589715:GXW589717 HHQ589715:HHS589717 HRM589715:HRO589717 IBI589715:IBK589717 ILE589715:ILG589717 IVA589715:IVC589717 JEW589715:JEY589717 JOS589715:JOU589717 JYO589715:JYQ589717 KIK589715:KIM589717 KSG589715:KSI589717 LCC589715:LCE589717 LLY589715:LMA589717 LVU589715:LVW589717 MFQ589715:MFS589717 MPM589715:MPO589717 MZI589715:MZK589717 NJE589715:NJG589717 NTA589715:NTC589717 OCW589715:OCY589717 OMS589715:OMU589717 OWO589715:OWQ589717 PGK589715:PGM589717 PQG589715:PQI589717 QAC589715:QAE589717 QJY589715:QKA589717 QTU589715:QTW589717 RDQ589715:RDS589717 RNM589715:RNO589717 RXI589715:RXK589717 SHE589715:SHG589717 SRA589715:SRC589717 TAW589715:TAY589717 TKS589715:TKU589717 TUO589715:TUQ589717 UEK589715:UEM589717 UOG589715:UOI589717 UYC589715:UYE589717 VHY589715:VIA589717 VRU589715:VRW589717 WBQ589715:WBS589717 WLM589715:WLO589717 WVI589715:WVK589717 IW655251:IY655253 SS655251:SU655253 ACO655251:ACQ655253 AMK655251:AMM655253 AWG655251:AWI655253 BGC655251:BGE655253 BPY655251:BQA655253 BZU655251:BZW655253 CJQ655251:CJS655253 CTM655251:CTO655253 DDI655251:DDK655253 DNE655251:DNG655253 DXA655251:DXC655253 EGW655251:EGY655253 EQS655251:EQU655253 FAO655251:FAQ655253 FKK655251:FKM655253 FUG655251:FUI655253 GEC655251:GEE655253 GNY655251:GOA655253 GXU655251:GXW655253 HHQ655251:HHS655253 HRM655251:HRO655253 IBI655251:IBK655253 ILE655251:ILG655253 IVA655251:IVC655253 JEW655251:JEY655253 JOS655251:JOU655253 JYO655251:JYQ655253 KIK655251:KIM655253 KSG655251:KSI655253 LCC655251:LCE655253 LLY655251:LMA655253 LVU655251:LVW655253 MFQ655251:MFS655253 MPM655251:MPO655253 MZI655251:MZK655253 NJE655251:NJG655253 NTA655251:NTC655253 OCW655251:OCY655253 OMS655251:OMU655253 OWO655251:OWQ655253 PGK655251:PGM655253 PQG655251:PQI655253 QAC655251:QAE655253 QJY655251:QKA655253 QTU655251:QTW655253 RDQ655251:RDS655253 RNM655251:RNO655253 RXI655251:RXK655253 SHE655251:SHG655253 SRA655251:SRC655253 TAW655251:TAY655253 TKS655251:TKU655253 TUO655251:TUQ655253 UEK655251:UEM655253 UOG655251:UOI655253 UYC655251:UYE655253 VHY655251:VIA655253 VRU655251:VRW655253 WBQ655251:WBS655253 WLM655251:WLO655253 WVI655251:WVK655253 IW720787:IY720789 SS720787:SU720789 ACO720787:ACQ720789 AMK720787:AMM720789 AWG720787:AWI720789 BGC720787:BGE720789 BPY720787:BQA720789 BZU720787:BZW720789 CJQ720787:CJS720789 CTM720787:CTO720789 DDI720787:DDK720789 DNE720787:DNG720789 DXA720787:DXC720789 EGW720787:EGY720789 EQS720787:EQU720789 FAO720787:FAQ720789 FKK720787:FKM720789 FUG720787:FUI720789 GEC720787:GEE720789 GNY720787:GOA720789 GXU720787:GXW720789 HHQ720787:HHS720789 HRM720787:HRO720789 IBI720787:IBK720789 ILE720787:ILG720789 IVA720787:IVC720789 JEW720787:JEY720789 JOS720787:JOU720789 JYO720787:JYQ720789 KIK720787:KIM720789 KSG720787:KSI720789 LCC720787:LCE720789 LLY720787:LMA720789 LVU720787:LVW720789 MFQ720787:MFS720789 MPM720787:MPO720789 MZI720787:MZK720789 NJE720787:NJG720789 NTA720787:NTC720789 OCW720787:OCY720789 OMS720787:OMU720789 OWO720787:OWQ720789 PGK720787:PGM720789 PQG720787:PQI720789 QAC720787:QAE720789 QJY720787:QKA720789 QTU720787:QTW720789 RDQ720787:RDS720789 RNM720787:RNO720789 RXI720787:RXK720789 SHE720787:SHG720789 SRA720787:SRC720789 TAW720787:TAY720789 TKS720787:TKU720789 TUO720787:TUQ720789 UEK720787:UEM720789 UOG720787:UOI720789 UYC720787:UYE720789 VHY720787:VIA720789 VRU720787:VRW720789 WBQ720787:WBS720789 WLM720787:WLO720789 WVI720787:WVK720789 IW786323:IY786325 SS786323:SU786325 ACO786323:ACQ786325 AMK786323:AMM786325 AWG786323:AWI786325 BGC786323:BGE786325 BPY786323:BQA786325 BZU786323:BZW786325 CJQ786323:CJS786325 CTM786323:CTO786325 DDI786323:DDK786325 DNE786323:DNG786325 DXA786323:DXC786325 EGW786323:EGY786325 EQS786323:EQU786325 FAO786323:FAQ786325 FKK786323:FKM786325 FUG786323:FUI786325 GEC786323:GEE786325 GNY786323:GOA786325 GXU786323:GXW786325 HHQ786323:HHS786325 HRM786323:HRO786325 IBI786323:IBK786325 ILE786323:ILG786325 IVA786323:IVC786325 JEW786323:JEY786325 JOS786323:JOU786325 JYO786323:JYQ786325 KIK786323:KIM786325 KSG786323:KSI786325 LCC786323:LCE786325 LLY786323:LMA786325 LVU786323:LVW786325 MFQ786323:MFS786325 MPM786323:MPO786325 MZI786323:MZK786325 NJE786323:NJG786325 NTA786323:NTC786325 OCW786323:OCY786325 OMS786323:OMU786325 OWO786323:OWQ786325 PGK786323:PGM786325 PQG786323:PQI786325 QAC786323:QAE786325 QJY786323:QKA786325 QTU786323:QTW786325 RDQ786323:RDS786325 RNM786323:RNO786325 RXI786323:RXK786325 SHE786323:SHG786325 SRA786323:SRC786325 TAW786323:TAY786325 TKS786323:TKU786325 TUO786323:TUQ786325 UEK786323:UEM786325 UOG786323:UOI786325 UYC786323:UYE786325 VHY786323:VIA786325 VRU786323:VRW786325 WBQ786323:WBS786325 WLM786323:WLO786325 WVI786323:WVK786325 IW851859:IY851861 SS851859:SU851861 ACO851859:ACQ851861 AMK851859:AMM851861 AWG851859:AWI851861 BGC851859:BGE851861 BPY851859:BQA851861 BZU851859:BZW851861 CJQ851859:CJS851861 CTM851859:CTO851861 DDI851859:DDK851861 DNE851859:DNG851861 DXA851859:DXC851861 EGW851859:EGY851861 EQS851859:EQU851861 FAO851859:FAQ851861 FKK851859:FKM851861 FUG851859:FUI851861 GEC851859:GEE851861 GNY851859:GOA851861 GXU851859:GXW851861 HHQ851859:HHS851861 HRM851859:HRO851861 IBI851859:IBK851861 ILE851859:ILG851861 IVA851859:IVC851861 JEW851859:JEY851861 JOS851859:JOU851861 JYO851859:JYQ851861 KIK851859:KIM851861 KSG851859:KSI851861 LCC851859:LCE851861 LLY851859:LMA851861 LVU851859:LVW851861 MFQ851859:MFS851861 MPM851859:MPO851861 MZI851859:MZK851861 NJE851859:NJG851861 NTA851859:NTC851861 OCW851859:OCY851861 OMS851859:OMU851861 OWO851859:OWQ851861 PGK851859:PGM851861 PQG851859:PQI851861 QAC851859:QAE851861 QJY851859:QKA851861 QTU851859:QTW851861 RDQ851859:RDS851861 RNM851859:RNO851861 RXI851859:RXK851861 SHE851859:SHG851861 SRA851859:SRC851861 TAW851859:TAY851861 TKS851859:TKU851861 TUO851859:TUQ851861 UEK851859:UEM851861 UOG851859:UOI851861 UYC851859:UYE851861 VHY851859:VIA851861 VRU851859:VRW851861 WBQ851859:WBS851861 WLM851859:WLO851861 WVI851859:WVK851861 IW917395:IY917397 SS917395:SU917397 ACO917395:ACQ917397 AMK917395:AMM917397 AWG917395:AWI917397 BGC917395:BGE917397 BPY917395:BQA917397 BZU917395:BZW917397 CJQ917395:CJS917397 CTM917395:CTO917397 DDI917395:DDK917397 DNE917395:DNG917397 DXA917395:DXC917397 EGW917395:EGY917397 EQS917395:EQU917397 FAO917395:FAQ917397 FKK917395:FKM917397 FUG917395:FUI917397 GEC917395:GEE917397 GNY917395:GOA917397 GXU917395:GXW917397 HHQ917395:HHS917397 HRM917395:HRO917397 IBI917395:IBK917397 ILE917395:ILG917397 IVA917395:IVC917397 JEW917395:JEY917397 JOS917395:JOU917397 JYO917395:JYQ917397 KIK917395:KIM917397 KSG917395:KSI917397 LCC917395:LCE917397 LLY917395:LMA917397 LVU917395:LVW917397 MFQ917395:MFS917397 MPM917395:MPO917397 MZI917395:MZK917397 NJE917395:NJG917397 NTA917395:NTC917397 OCW917395:OCY917397 OMS917395:OMU917397 OWO917395:OWQ917397 PGK917395:PGM917397 PQG917395:PQI917397 QAC917395:QAE917397 QJY917395:QKA917397 QTU917395:QTW917397 RDQ917395:RDS917397 RNM917395:RNO917397 RXI917395:RXK917397 SHE917395:SHG917397 SRA917395:SRC917397 TAW917395:TAY917397 TKS917395:TKU917397 TUO917395:TUQ917397 UEK917395:UEM917397 UOG917395:UOI917397 UYC917395:UYE917397 VHY917395:VIA917397 VRU917395:VRW917397 WBQ917395:WBS917397 WLM917395:WLO917397 WVI917395:WVK917397 IW982931:IY982933 SS982931:SU982933 ACO982931:ACQ982933 AMK982931:AMM982933 AWG982931:AWI982933 BGC982931:BGE982933 BPY982931:BQA982933 BZU982931:BZW982933 CJQ982931:CJS982933 CTM982931:CTO982933 DDI982931:DDK982933 DNE982931:DNG982933 DXA982931:DXC982933 EGW982931:EGY982933 EQS982931:EQU982933 FAO982931:FAQ982933 FKK982931:FKM982933 FUG982931:FUI982933 GEC982931:GEE982933 GNY982931:GOA982933 GXU982931:GXW982933 HHQ982931:HHS982933 HRM982931:HRO982933 IBI982931:IBK982933 ILE982931:ILG982933 IVA982931:IVC982933 JEW982931:JEY982933 JOS982931:JOU982933 JYO982931:JYQ982933 KIK982931:KIM982933 KSG982931:KSI982933 LCC982931:LCE982933 LLY982931:LMA982933 LVU982931:LVW982933 MFQ982931:MFS982933 MPM982931:MPO982933 MZI982931:MZK982933 NJE982931:NJG982933 NTA982931:NTC982933 OCW982931:OCY982933 OMS982931:OMU982933 OWO982931:OWQ982933 PGK982931:PGM982933 PQG982931:PQI982933 QAC982931:QAE982933 QJY982931:QKA982933 QTU982931:QTW982933 RDQ982931:RDS982933 RNM982931:RNO982933 RXI982931:RXK982933 SHE982931:SHG982933 SRA982931:SRC982933 TAW982931:TAY982933 TKS982931:TKU982933 TUO982931:TUQ982933 UEK982931:UEM982933 UOG982931:UOI982933 UYC982931:UYE982933 VHY982931:VIA982933 VRU982931:VRW982933 WBQ982931:WBS982933 WLM982931:WLO982933 WVI982931:WVK982933 F65429:F65431 JA65427:JA65429 SW65427:SW65429 ACS65427:ACS65429 AMO65427:AMO65429 AWK65427:AWK65429 BGG65427:BGG65429 BQC65427:BQC65429 BZY65427:BZY65429 CJU65427:CJU65429 CTQ65427:CTQ65429 DDM65427:DDM65429 DNI65427:DNI65429 DXE65427:DXE65429 EHA65427:EHA65429 EQW65427:EQW65429 FAS65427:FAS65429 FKO65427:FKO65429 FUK65427:FUK65429 GEG65427:GEG65429 GOC65427:GOC65429 GXY65427:GXY65429 HHU65427:HHU65429 HRQ65427:HRQ65429 IBM65427:IBM65429 ILI65427:ILI65429 IVE65427:IVE65429 JFA65427:JFA65429 JOW65427:JOW65429 JYS65427:JYS65429 KIO65427:KIO65429 KSK65427:KSK65429 LCG65427:LCG65429 LMC65427:LMC65429 LVY65427:LVY65429 MFU65427:MFU65429 MPQ65427:MPQ65429 MZM65427:MZM65429 NJI65427:NJI65429 NTE65427:NTE65429 ODA65427:ODA65429 OMW65427:OMW65429 OWS65427:OWS65429 PGO65427:PGO65429 PQK65427:PQK65429 QAG65427:QAG65429 QKC65427:QKC65429 QTY65427:QTY65429 RDU65427:RDU65429 RNQ65427:RNQ65429 RXM65427:RXM65429 SHI65427:SHI65429 SRE65427:SRE65429 TBA65427:TBA65429 TKW65427:TKW65429 TUS65427:TUS65429 UEO65427:UEO65429 UOK65427:UOK65429 UYG65427:UYG65429 VIC65427:VIC65429 VRY65427:VRY65429 WBU65427:WBU65429 WLQ65427:WLQ65429 WVM65427:WVM65429 F130965:F130967 JA130963:JA130965 SW130963:SW130965 ACS130963:ACS130965 AMO130963:AMO130965 AWK130963:AWK130965 BGG130963:BGG130965 BQC130963:BQC130965 BZY130963:BZY130965 CJU130963:CJU130965 CTQ130963:CTQ130965 DDM130963:DDM130965 DNI130963:DNI130965 DXE130963:DXE130965 EHA130963:EHA130965 EQW130963:EQW130965 FAS130963:FAS130965 FKO130963:FKO130965 FUK130963:FUK130965 GEG130963:GEG130965 GOC130963:GOC130965 GXY130963:GXY130965 HHU130963:HHU130965 HRQ130963:HRQ130965 IBM130963:IBM130965 ILI130963:ILI130965 IVE130963:IVE130965 JFA130963:JFA130965 JOW130963:JOW130965 JYS130963:JYS130965 KIO130963:KIO130965 KSK130963:KSK130965 LCG130963:LCG130965 LMC130963:LMC130965 LVY130963:LVY130965 MFU130963:MFU130965 MPQ130963:MPQ130965 MZM130963:MZM130965 NJI130963:NJI130965 NTE130963:NTE130965 ODA130963:ODA130965 OMW130963:OMW130965 OWS130963:OWS130965 PGO130963:PGO130965 PQK130963:PQK130965 QAG130963:QAG130965 QKC130963:QKC130965 QTY130963:QTY130965 RDU130963:RDU130965 RNQ130963:RNQ130965 RXM130963:RXM130965 SHI130963:SHI130965 SRE130963:SRE130965 TBA130963:TBA130965 TKW130963:TKW130965 TUS130963:TUS130965 UEO130963:UEO130965 UOK130963:UOK130965 UYG130963:UYG130965 VIC130963:VIC130965 VRY130963:VRY130965 WBU130963:WBU130965 WLQ130963:WLQ130965 WVM130963:WVM130965 F196501:F196503 JA196499:JA196501 SW196499:SW196501 ACS196499:ACS196501 AMO196499:AMO196501 AWK196499:AWK196501 BGG196499:BGG196501 BQC196499:BQC196501 BZY196499:BZY196501 CJU196499:CJU196501 CTQ196499:CTQ196501 DDM196499:DDM196501 DNI196499:DNI196501 DXE196499:DXE196501 EHA196499:EHA196501 EQW196499:EQW196501 FAS196499:FAS196501 FKO196499:FKO196501 FUK196499:FUK196501 GEG196499:GEG196501 GOC196499:GOC196501 GXY196499:GXY196501 HHU196499:HHU196501 HRQ196499:HRQ196501 IBM196499:IBM196501 ILI196499:ILI196501 IVE196499:IVE196501 JFA196499:JFA196501 JOW196499:JOW196501 JYS196499:JYS196501 KIO196499:KIO196501 KSK196499:KSK196501 LCG196499:LCG196501 LMC196499:LMC196501 LVY196499:LVY196501 MFU196499:MFU196501 MPQ196499:MPQ196501 MZM196499:MZM196501 NJI196499:NJI196501 NTE196499:NTE196501 ODA196499:ODA196501 OMW196499:OMW196501 OWS196499:OWS196501 PGO196499:PGO196501 PQK196499:PQK196501 QAG196499:QAG196501 QKC196499:QKC196501 QTY196499:QTY196501 RDU196499:RDU196501 RNQ196499:RNQ196501 RXM196499:RXM196501 SHI196499:SHI196501 SRE196499:SRE196501 TBA196499:TBA196501 TKW196499:TKW196501 TUS196499:TUS196501 UEO196499:UEO196501 UOK196499:UOK196501 UYG196499:UYG196501 VIC196499:VIC196501 VRY196499:VRY196501 WBU196499:WBU196501 WLQ196499:WLQ196501 WVM196499:WVM196501 F262037:F262039 JA262035:JA262037 SW262035:SW262037 ACS262035:ACS262037 AMO262035:AMO262037 AWK262035:AWK262037 BGG262035:BGG262037 BQC262035:BQC262037 BZY262035:BZY262037 CJU262035:CJU262037 CTQ262035:CTQ262037 DDM262035:DDM262037 DNI262035:DNI262037 DXE262035:DXE262037 EHA262035:EHA262037 EQW262035:EQW262037 FAS262035:FAS262037 FKO262035:FKO262037 FUK262035:FUK262037 GEG262035:GEG262037 GOC262035:GOC262037 GXY262035:GXY262037 HHU262035:HHU262037 HRQ262035:HRQ262037 IBM262035:IBM262037 ILI262035:ILI262037 IVE262035:IVE262037 JFA262035:JFA262037 JOW262035:JOW262037 JYS262035:JYS262037 KIO262035:KIO262037 KSK262035:KSK262037 LCG262035:LCG262037 LMC262035:LMC262037 LVY262035:LVY262037 MFU262035:MFU262037 MPQ262035:MPQ262037 MZM262035:MZM262037 NJI262035:NJI262037 NTE262035:NTE262037 ODA262035:ODA262037 OMW262035:OMW262037 OWS262035:OWS262037 PGO262035:PGO262037 PQK262035:PQK262037 QAG262035:QAG262037 QKC262035:QKC262037 QTY262035:QTY262037 RDU262035:RDU262037 RNQ262035:RNQ262037 RXM262035:RXM262037 SHI262035:SHI262037 SRE262035:SRE262037 TBA262035:TBA262037 TKW262035:TKW262037 TUS262035:TUS262037 UEO262035:UEO262037 UOK262035:UOK262037 UYG262035:UYG262037 VIC262035:VIC262037 VRY262035:VRY262037 WBU262035:WBU262037 WLQ262035:WLQ262037 WVM262035:WVM262037 F327573:F327575 JA327571:JA327573 SW327571:SW327573 ACS327571:ACS327573 AMO327571:AMO327573 AWK327571:AWK327573 BGG327571:BGG327573 BQC327571:BQC327573 BZY327571:BZY327573 CJU327571:CJU327573 CTQ327571:CTQ327573 DDM327571:DDM327573 DNI327571:DNI327573 DXE327571:DXE327573 EHA327571:EHA327573 EQW327571:EQW327573 FAS327571:FAS327573 FKO327571:FKO327573 FUK327571:FUK327573 GEG327571:GEG327573 GOC327571:GOC327573 GXY327571:GXY327573 HHU327571:HHU327573 HRQ327571:HRQ327573 IBM327571:IBM327573 ILI327571:ILI327573 IVE327571:IVE327573 JFA327571:JFA327573 JOW327571:JOW327573 JYS327571:JYS327573 KIO327571:KIO327573 KSK327571:KSK327573 LCG327571:LCG327573 LMC327571:LMC327573 LVY327571:LVY327573 MFU327571:MFU327573 MPQ327571:MPQ327573 MZM327571:MZM327573 NJI327571:NJI327573 NTE327571:NTE327573 ODA327571:ODA327573 OMW327571:OMW327573 OWS327571:OWS327573 PGO327571:PGO327573 PQK327571:PQK327573 QAG327571:QAG327573 QKC327571:QKC327573 QTY327571:QTY327573 RDU327571:RDU327573 RNQ327571:RNQ327573 RXM327571:RXM327573 SHI327571:SHI327573 SRE327571:SRE327573 TBA327571:TBA327573 TKW327571:TKW327573 TUS327571:TUS327573 UEO327571:UEO327573 UOK327571:UOK327573 UYG327571:UYG327573 VIC327571:VIC327573 VRY327571:VRY327573 WBU327571:WBU327573 WLQ327571:WLQ327573 WVM327571:WVM327573 F393109:F393111 JA393107:JA393109 SW393107:SW393109 ACS393107:ACS393109 AMO393107:AMO393109 AWK393107:AWK393109 BGG393107:BGG393109 BQC393107:BQC393109 BZY393107:BZY393109 CJU393107:CJU393109 CTQ393107:CTQ393109 DDM393107:DDM393109 DNI393107:DNI393109 DXE393107:DXE393109 EHA393107:EHA393109 EQW393107:EQW393109 FAS393107:FAS393109 FKO393107:FKO393109 FUK393107:FUK393109 GEG393107:GEG393109 GOC393107:GOC393109 GXY393107:GXY393109 HHU393107:HHU393109 HRQ393107:HRQ393109 IBM393107:IBM393109 ILI393107:ILI393109 IVE393107:IVE393109 JFA393107:JFA393109 JOW393107:JOW393109 JYS393107:JYS393109 KIO393107:KIO393109 KSK393107:KSK393109 LCG393107:LCG393109 LMC393107:LMC393109 LVY393107:LVY393109 MFU393107:MFU393109 MPQ393107:MPQ393109 MZM393107:MZM393109 NJI393107:NJI393109 NTE393107:NTE393109 ODA393107:ODA393109 OMW393107:OMW393109 OWS393107:OWS393109 PGO393107:PGO393109 PQK393107:PQK393109 QAG393107:QAG393109 QKC393107:QKC393109 QTY393107:QTY393109 RDU393107:RDU393109 RNQ393107:RNQ393109 RXM393107:RXM393109 SHI393107:SHI393109 SRE393107:SRE393109 TBA393107:TBA393109 TKW393107:TKW393109 TUS393107:TUS393109 UEO393107:UEO393109 UOK393107:UOK393109 UYG393107:UYG393109 VIC393107:VIC393109 VRY393107:VRY393109 WBU393107:WBU393109 WLQ393107:WLQ393109 WVM393107:WVM393109 F458645:F458647 JA458643:JA458645 SW458643:SW458645 ACS458643:ACS458645 AMO458643:AMO458645 AWK458643:AWK458645 BGG458643:BGG458645 BQC458643:BQC458645 BZY458643:BZY458645 CJU458643:CJU458645 CTQ458643:CTQ458645 DDM458643:DDM458645 DNI458643:DNI458645 DXE458643:DXE458645 EHA458643:EHA458645 EQW458643:EQW458645 FAS458643:FAS458645 FKO458643:FKO458645 FUK458643:FUK458645 GEG458643:GEG458645 GOC458643:GOC458645 GXY458643:GXY458645 HHU458643:HHU458645 HRQ458643:HRQ458645 IBM458643:IBM458645 ILI458643:ILI458645 IVE458643:IVE458645 JFA458643:JFA458645 JOW458643:JOW458645 JYS458643:JYS458645 KIO458643:KIO458645 KSK458643:KSK458645 LCG458643:LCG458645 LMC458643:LMC458645 LVY458643:LVY458645 MFU458643:MFU458645 MPQ458643:MPQ458645 MZM458643:MZM458645 NJI458643:NJI458645 NTE458643:NTE458645 ODA458643:ODA458645 OMW458643:OMW458645 OWS458643:OWS458645 PGO458643:PGO458645 PQK458643:PQK458645 QAG458643:QAG458645 QKC458643:QKC458645 QTY458643:QTY458645 RDU458643:RDU458645 RNQ458643:RNQ458645 RXM458643:RXM458645 SHI458643:SHI458645 SRE458643:SRE458645 TBA458643:TBA458645 TKW458643:TKW458645 TUS458643:TUS458645 UEO458643:UEO458645 UOK458643:UOK458645 UYG458643:UYG458645 VIC458643:VIC458645 VRY458643:VRY458645 WBU458643:WBU458645 WLQ458643:WLQ458645 WVM458643:WVM458645 F524181:F524183 JA524179:JA524181 SW524179:SW524181 ACS524179:ACS524181 AMO524179:AMO524181 AWK524179:AWK524181 BGG524179:BGG524181 BQC524179:BQC524181 BZY524179:BZY524181 CJU524179:CJU524181 CTQ524179:CTQ524181 DDM524179:DDM524181 DNI524179:DNI524181 DXE524179:DXE524181 EHA524179:EHA524181 EQW524179:EQW524181 FAS524179:FAS524181 FKO524179:FKO524181 FUK524179:FUK524181 GEG524179:GEG524181 GOC524179:GOC524181 GXY524179:GXY524181 HHU524179:HHU524181 HRQ524179:HRQ524181 IBM524179:IBM524181 ILI524179:ILI524181 IVE524179:IVE524181 JFA524179:JFA524181 JOW524179:JOW524181 JYS524179:JYS524181 KIO524179:KIO524181 KSK524179:KSK524181 LCG524179:LCG524181 LMC524179:LMC524181 LVY524179:LVY524181 MFU524179:MFU524181 MPQ524179:MPQ524181 MZM524179:MZM524181 NJI524179:NJI524181 NTE524179:NTE524181 ODA524179:ODA524181 OMW524179:OMW524181 OWS524179:OWS524181 PGO524179:PGO524181 PQK524179:PQK524181 QAG524179:QAG524181 QKC524179:QKC524181 QTY524179:QTY524181 RDU524179:RDU524181 RNQ524179:RNQ524181 RXM524179:RXM524181 SHI524179:SHI524181 SRE524179:SRE524181 TBA524179:TBA524181 TKW524179:TKW524181 TUS524179:TUS524181 UEO524179:UEO524181 UOK524179:UOK524181 UYG524179:UYG524181 VIC524179:VIC524181 VRY524179:VRY524181 WBU524179:WBU524181 WLQ524179:WLQ524181 WVM524179:WVM524181 F589717:F589719 JA589715:JA589717 SW589715:SW589717 ACS589715:ACS589717 AMO589715:AMO589717 AWK589715:AWK589717 BGG589715:BGG589717 BQC589715:BQC589717 BZY589715:BZY589717 CJU589715:CJU589717 CTQ589715:CTQ589717 DDM589715:DDM589717 DNI589715:DNI589717 DXE589715:DXE589717 EHA589715:EHA589717 EQW589715:EQW589717 FAS589715:FAS589717 FKO589715:FKO589717 FUK589715:FUK589717 GEG589715:GEG589717 GOC589715:GOC589717 GXY589715:GXY589717 HHU589715:HHU589717 HRQ589715:HRQ589717 IBM589715:IBM589717 ILI589715:ILI589717 IVE589715:IVE589717 JFA589715:JFA589717 JOW589715:JOW589717 JYS589715:JYS589717 KIO589715:KIO589717 KSK589715:KSK589717 LCG589715:LCG589717 LMC589715:LMC589717 LVY589715:LVY589717 MFU589715:MFU589717 MPQ589715:MPQ589717 MZM589715:MZM589717 NJI589715:NJI589717 NTE589715:NTE589717 ODA589715:ODA589717 OMW589715:OMW589717 OWS589715:OWS589717 PGO589715:PGO589717 PQK589715:PQK589717 QAG589715:QAG589717 QKC589715:QKC589717 QTY589715:QTY589717 RDU589715:RDU589717 RNQ589715:RNQ589717 RXM589715:RXM589717 SHI589715:SHI589717 SRE589715:SRE589717 TBA589715:TBA589717 TKW589715:TKW589717 TUS589715:TUS589717 UEO589715:UEO589717 UOK589715:UOK589717 UYG589715:UYG589717 VIC589715:VIC589717 VRY589715:VRY589717 WBU589715:WBU589717 WLQ589715:WLQ589717 WVM589715:WVM589717 F655253:F655255 JA655251:JA655253 SW655251:SW655253 ACS655251:ACS655253 AMO655251:AMO655253 AWK655251:AWK655253 BGG655251:BGG655253 BQC655251:BQC655253 BZY655251:BZY655253 CJU655251:CJU655253 CTQ655251:CTQ655253 DDM655251:DDM655253 DNI655251:DNI655253 DXE655251:DXE655253 EHA655251:EHA655253 EQW655251:EQW655253 FAS655251:FAS655253 FKO655251:FKO655253 FUK655251:FUK655253 GEG655251:GEG655253 GOC655251:GOC655253 GXY655251:GXY655253 HHU655251:HHU655253 HRQ655251:HRQ655253 IBM655251:IBM655253 ILI655251:ILI655253 IVE655251:IVE655253 JFA655251:JFA655253 JOW655251:JOW655253 JYS655251:JYS655253 KIO655251:KIO655253 KSK655251:KSK655253 LCG655251:LCG655253 LMC655251:LMC655253 LVY655251:LVY655253 MFU655251:MFU655253 MPQ655251:MPQ655253 MZM655251:MZM655253 NJI655251:NJI655253 NTE655251:NTE655253 ODA655251:ODA655253 OMW655251:OMW655253 OWS655251:OWS655253 PGO655251:PGO655253 PQK655251:PQK655253 QAG655251:QAG655253 QKC655251:QKC655253 QTY655251:QTY655253 RDU655251:RDU655253 RNQ655251:RNQ655253 RXM655251:RXM655253 SHI655251:SHI655253 SRE655251:SRE655253 TBA655251:TBA655253 TKW655251:TKW655253 TUS655251:TUS655253 UEO655251:UEO655253 UOK655251:UOK655253 UYG655251:UYG655253 VIC655251:VIC655253 VRY655251:VRY655253 WBU655251:WBU655253 WLQ655251:WLQ655253 WVM655251:WVM655253 F720789:F720791 JA720787:JA720789 SW720787:SW720789 ACS720787:ACS720789 AMO720787:AMO720789 AWK720787:AWK720789 BGG720787:BGG720789 BQC720787:BQC720789 BZY720787:BZY720789 CJU720787:CJU720789 CTQ720787:CTQ720789 DDM720787:DDM720789 DNI720787:DNI720789 DXE720787:DXE720789 EHA720787:EHA720789 EQW720787:EQW720789 FAS720787:FAS720789 FKO720787:FKO720789 FUK720787:FUK720789 GEG720787:GEG720789 GOC720787:GOC720789 GXY720787:GXY720789 HHU720787:HHU720789 HRQ720787:HRQ720789 IBM720787:IBM720789 ILI720787:ILI720789 IVE720787:IVE720789 JFA720787:JFA720789 JOW720787:JOW720789 JYS720787:JYS720789 KIO720787:KIO720789 KSK720787:KSK720789 LCG720787:LCG720789 LMC720787:LMC720789 LVY720787:LVY720789 MFU720787:MFU720789 MPQ720787:MPQ720789 MZM720787:MZM720789 NJI720787:NJI720789 NTE720787:NTE720789 ODA720787:ODA720789 OMW720787:OMW720789 OWS720787:OWS720789 PGO720787:PGO720789 PQK720787:PQK720789 QAG720787:QAG720789 QKC720787:QKC720789 QTY720787:QTY720789 RDU720787:RDU720789 RNQ720787:RNQ720789 RXM720787:RXM720789 SHI720787:SHI720789 SRE720787:SRE720789 TBA720787:TBA720789 TKW720787:TKW720789 TUS720787:TUS720789 UEO720787:UEO720789 UOK720787:UOK720789 UYG720787:UYG720789 VIC720787:VIC720789 VRY720787:VRY720789 WBU720787:WBU720789 WLQ720787:WLQ720789 WVM720787:WVM720789 F786325:F786327 JA786323:JA786325 SW786323:SW786325 ACS786323:ACS786325 AMO786323:AMO786325 AWK786323:AWK786325 BGG786323:BGG786325 BQC786323:BQC786325 BZY786323:BZY786325 CJU786323:CJU786325 CTQ786323:CTQ786325 DDM786323:DDM786325 DNI786323:DNI786325 DXE786323:DXE786325 EHA786323:EHA786325 EQW786323:EQW786325 FAS786323:FAS786325 FKO786323:FKO786325 FUK786323:FUK786325 GEG786323:GEG786325 GOC786323:GOC786325 GXY786323:GXY786325 HHU786323:HHU786325 HRQ786323:HRQ786325 IBM786323:IBM786325 ILI786323:ILI786325 IVE786323:IVE786325 JFA786323:JFA786325 JOW786323:JOW786325 JYS786323:JYS786325 KIO786323:KIO786325 KSK786323:KSK786325 LCG786323:LCG786325 LMC786323:LMC786325 LVY786323:LVY786325 MFU786323:MFU786325 MPQ786323:MPQ786325 MZM786323:MZM786325 NJI786323:NJI786325 NTE786323:NTE786325 ODA786323:ODA786325 OMW786323:OMW786325 OWS786323:OWS786325 PGO786323:PGO786325 PQK786323:PQK786325 QAG786323:QAG786325 QKC786323:QKC786325 QTY786323:QTY786325 RDU786323:RDU786325 RNQ786323:RNQ786325 RXM786323:RXM786325 SHI786323:SHI786325 SRE786323:SRE786325 TBA786323:TBA786325 TKW786323:TKW786325 TUS786323:TUS786325 UEO786323:UEO786325 UOK786323:UOK786325 UYG786323:UYG786325 VIC786323:VIC786325 VRY786323:VRY786325 WBU786323:WBU786325 WLQ786323:WLQ786325 WVM786323:WVM786325 F851861:F851863 JA851859:JA851861 SW851859:SW851861 ACS851859:ACS851861 AMO851859:AMO851861 AWK851859:AWK851861 BGG851859:BGG851861 BQC851859:BQC851861 BZY851859:BZY851861 CJU851859:CJU851861 CTQ851859:CTQ851861 DDM851859:DDM851861 DNI851859:DNI851861 DXE851859:DXE851861 EHA851859:EHA851861 EQW851859:EQW851861 FAS851859:FAS851861 FKO851859:FKO851861 FUK851859:FUK851861 GEG851859:GEG851861 GOC851859:GOC851861 GXY851859:GXY851861 HHU851859:HHU851861 HRQ851859:HRQ851861 IBM851859:IBM851861 ILI851859:ILI851861 IVE851859:IVE851861 JFA851859:JFA851861 JOW851859:JOW851861 JYS851859:JYS851861 KIO851859:KIO851861 KSK851859:KSK851861 LCG851859:LCG851861 LMC851859:LMC851861 LVY851859:LVY851861 MFU851859:MFU851861 MPQ851859:MPQ851861 MZM851859:MZM851861 NJI851859:NJI851861 NTE851859:NTE851861 ODA851859:ODA851861 OMW851859:OMW851861 OWS851859:OWS851861 PGO851859:PGO851861 PQK851859:PQK851861 QAG851859:QAG851861 QKC851859:QKC851861 QTY851859:QTY851861 RDU851859:RDU851861 RNQ851859:RNQ851861 RXM851859:RXM851861 SHI851859:SHI851861 SRE851859:SRE851861 TBA851859:TBA851861 TKW851859:TKW851861 TUS851859:TUS851861 UEO851859:UEO851861 UOK851859:UOK851861 UYG851859:UYG851861 VIC851859:VIC851861 VRY851859:VRY851861 WBU851859:WBU851861 WLQ851859:WLQ851861 WVM851859:WVM851861 F917397:F917399 JA917395:JA917397 SW917395:SW917397 ACS917395:ACS917397 AMO917395:AMO917397 AWK917395:AWK917397 BGG917395:BGG917397 BQC917395:BQC917397 BZY917395:BZY917397 CJU917395:CJU917397 CTQ917395:CTQ917397 DDM917395:DDM917397 DNI917395:DNI917397 DXE917395:DXE917397 EHA917395:EHA917397 EQW917395:EQW917397 FAS917395:FAS917397 FKO917395:FKO917397 FUK917395:FUK917397 GEG917395:GEG917397 GOC917395:GOC917397 GXY917395:GXY917397 HHU917395:HHU917397 HRQ917395:HRQ917397 IBM917395:IBM917397 ILI917395:ILI917397 IVE917395:IVE917397 JFA917395:JFA917397 JOW917395:JOW917397 JYS917395:JYS917397 KIO917395:KIO917397 KSK917395:KSK917397 LCG917395:LCG917397 LMC917395:LMC917397 LVY917395:LVY917397 MFU917395:MFU917397 MPQ917395:MPQ917397 MZM917395:MZM917397 NJI917395:NJI917397 NTE917395:NTE917397 ODA917395:ODA917397 OMW917395:OMW917397 OWS917395:OWS917397 PGO917395:PGO917397 PQK917395:PQK917397 QAG917395:QAG917397 QKC917395:QKC917397 QTY917395:QTY917397 RDU917395:RDU917397 RNQ917395:RNQ917397 RXM917395:RXM917397 SHI917395:SHI917397 SRE917395:SRE917397 TBA917395:TBA917397 TKW917395:TKW917397 TUS917395:TUS917397 UEO917395:UEO917397 UOK917395:UOK917397 UYG917395:UYG917397 VIC917395:VIC917397 VRY917395:VRY917397 WBU917395:WBU917397 WLQ917395:WLQ917397 WVM917395:WVM917397 F982933:F982935 JA982931:JA982933 SW982931:SW982933 ACS982931:ACS982933 AMO982931:AMO982933 AWK982931:AWK982933 BGG982931:BGG982933 BQC982931:BQC982933 BZY982931:BZY982933 CJU982931:CJU982933 CTQ982931:CTQ982933 DDM982931:DDM982933 DNI982931:DNI982933 DXE982931:DXE982933 EHA982931:EHA982933 EQW982931:EQW982933 FAS982931:FAS982933 FKO982931:FKO982933 FUK982931:FUK982933 GEG982931:GEG982933 GOC982931:GOC982933 GXY982931:GXY982933 HHU982931:HHU982933 HRQ982931:HRQ982933 IBM982931:IBM982933 ILI982931:ILI982933 IVE982931:IVE982933 JFA982931:JFA982933 JOW982931:JOW982933 JYS982931:JYS982933 KIO982931:KIO982933 KSK982931:KSK982933 LCG982931:LCG982933 LMC982931:LMC982933 LVY982931:LVY982933 MFU982931:MFU982933 MPQ982931:MPQ982933 MZM982931:MZM982933 NJI982931:NJI982933 NTE982931:NTE982933 ODA982931:ODA982933 OMW982931:OMW982933 OWS982931:OWS982933 PGO982931:PGO982933 PQK982931:PQK982933 QAG982931:QAG982933 QKC982931:QKC982933 QTY982931:QTY982933 RDU982931:RDU982933 RNQ982931:RNQ982933 RXM982931:RXM982933 SHI982931:SHI982933 SRE982931:SRE982933 TBA982931:TBA982933 TKW982931:TKW982933 TUS982931:TUS982933 UEO982931:UEO982933 UOK982931:UOK982933 UYG982931:UYG982933 VIC982931:VIC982933 VRY982931:VRY982933 WBU982931:WBU982933 WLQ982931:WLQ982933 WVM982931:WVM982933 C982933:C982935 C917397:C917399 C851861:C851863 C786325:C786327 C720789:C720791 C655253:C655255 C589717:C589719 C524181:C524183 C458645:C458647 C393109:C393111 C327573:C327575 C262037:C262039 C196501:C196503 C130965:C130967 C65429:C65431 C982940:C982953 C917404:C917417 C851868:C851881 C786332:C786345 C720796:C720809 C655260:C655273 C589724:C589737 C524188:C524201 C458652:C458665 C393116:C393129 C327580:C327593 C262044:C262057 C196508:C196521 C130972:C130985 C65436:C65449 C982937 C917401 C851865 C786329 C720793 C655257 C589721 C524185 C458649 C393113 C327577 C262041 C196505 C130969 C65433 C982956 C917420 C851884 C786348 C720812 C655276 C589740 C524204 C458668 C393132 C327596 C262060 C196524 C130988 C65452 C15:E15 F11:F16 JA16:JA29 SW16:SW29 ACS16:ACS29 AMO16:AMO29 AWK16:AWK29 BGG16:BGG29 BQC16:BQC29 BZY16:BZY29 CJU16:CJU29 CTQ16:CTQ29 DDM16:DDM29 DNI16:DNI29 DXE16:DXE29 EHA16:EHA29 EQW16:EQW29 FAS16:FAS29 FKO16:FKO29 FUK16:FUK29 GEG16:GEG29 GOC16:GOC29 GXY16:GXY29 HHU16:HHU29 HRQ16:HRQ29 IBM16:IBM29 ILI16:ILI29 IVE16:IVE29 JFA16:JFA29 JOW16:JOW29 JYS16:JYS29 KIO16:KIO29 KSK16:KSK29 LCG16:LCG29 LMC16:LMC29 LVY16:LVY29 MFU16:MFU29 MPQ16:MPQ29 MZM16:MZM29 NJI16:NJI29 NTE16:NTE29 ODA16:ODA29 OMW16:OMW29 OWS16:OWS29 PGO16:PGO29 PQK16:PQK29 QAG16:QAG29 QKC16:QKC29 QTY16:QTY29 RDU16:RDU29 RNQ16:RNQ29 RXM16:RXM29 SHI16:SHI29 SRE16:SRE29 TBA16:TBA29 TKW16:TKW29 TUS16:TUS29 UEO16:UEO29 UOK16:UOK29 UYG16:UYG29 VIC16:VIC29 VRY16:VRY29 WBU16:WBU29 WLQ16:WLQ29 WVM16:WVM29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IW13:IY13 SS13:SU13 ACO13:ACQ13 AMK13:AMM13 AWG13:AWI13 BGC13:BGE13 BPY13:BQA13 BZU13:BZW13 CJQ13:CJS13 CTM13:CTO13 DDI13:DDK13 DNE13:DNG13 DXA13:DXC13 EGW13:EGY13 EQS13:EQU13 FAO13:FAQ13 FKK13:FKM13 FUG13:FUI13 GEC13:GEE13 GNY13:GOA13 GXU13:GXW13 HHQ13:HHS13 HRM13:HRO13 IBI13:IBK13 ILE13:ILG13 IVA13:IVC13 JEW13:JEY13 JOS13:JOU13 JYO13:JYQ13 KIK13:KIM13 KSG13:KSI13 LCC13:LCE13 LLY13:LMA13 LVU13:LVW13 MFQ13:MFS13 MPM13:MPO13 MZI13:MZK13 NJE13:NJG13 NTA13:NTC13 OCW13:OCY13 OMS13:OMU13 OWO13:OWQ13 PGK13:PGM13 PQG13:PQI13 QAC13:QAE13 QJY13:QKA13 QTU13:QTW13 RDQ13:RDS13 RNM13:RNO13 RXI13:RXK13 SHE13:SHG13 SRA13:SRC13 TAW13:TAY13 TKS13:TKU13 TUO13:TUQ13 UEK13:UEM13 UOG13:UOI13 UYC13:UYE13 VHY13:VIA13 VRU13:VRW13 WBQ13:WBS13 WLM13:WLO13 WVI13:WVK13 IW16:IY29 SS16:SU29 ACO16:ACQ29 AMK16:AMM29 AWG16:AWI29 BGC16:BGE29 BPY16:BQA29 BZU16:BZW29 CJQ16:CJS29 CTM16:CTO29 DDI16:DDK29 DNE16:DNG29 DXA16:DXC29 EGW16:EGY29 EQS16:EQU29 FAO16:FAQ29 FKK16:FKM29 FUG16:FUI29 GEC16:GEE29 GNY16:GOA29 GXU16:GXW29 HHQ16:HHS29 HRM16:HRO29 IBI16:IBK29 ILE16:ILG29 IVA16:IVC29 JEW16:JEY29 JOS16:JOU29 JYO16:JYQ29 KIK16:KIM29 KSG16:KSI29 LCC16:LCE29 LLY16:LMA29 LVU16:LVW29 MFQ16:MFS29 MPM16:MPO29 MZI16:MZK29 NJE16:NJG29 NTA16:NTC29 OCW16:OCY29 OMS16:OMU29 OWO16:OWQ29 PGK16:PGM29 PQG16:PQI29 QAC16:QAE29 QJY16:QKA29 QTU16:QTW29 RDQ16:RDS29 RNM16:RNO29 RXI16:RXK29 SHE16:SHG29 SRA16:SRC29 TAW16:TAY29 TKS16:TKU29 TUO16:TUQ29 UEK16:UEM29 UOG16:UOI29 UYC16:UYE29 VHY16:VIA29 VRU16:VRW29 WBQ16:WBS29 WLM16:WLO29 WVI16:WVK29 C11:E13 WVM10:WVM11 F18:F36 WLQ10:WLQ11 WBU10:WBU11 VRY10:VRY11 VIC10:VIC11 UYG10:UYG11 UOK10:UOK11 UEO10:UEO11 TUS10:TUS11 TKW10:TKW11 TBA10:TBA11 SRE10:SRE11 SHI10:SHI11 RXM10:RXM11 RNQ10:RNQ11 RDU10:RDU11 QTY10:QTY11 QKC10:QKC11 QAG10:QAG11 PQK10:PQK11 PGO10:PGO11 OWS10:OWS11 OMW10:OMW11 ODA10:ODA11 NTE10:NTE11 NJI10:NJI11 MZM10:MZM11 MPQ10:MPQ11 MFU10:MFU11 LVY10:LVY11 LMC10:LMC11 LCG10:LCG11 KSK10:KSK11 KIO10:KIO11 JYS10:JYS11 JOW10:JOW11 JFA10:JFA11 IVE10:IVE11 ILI10:ILI11 IBM10:IBM11 HRQ10:HRQ11 HHU10:HHU11 GXY10:GXY11 GOC10:GOC11 GEG10:GEG11 FUK10:FUK11 FKO10:FKO11 FAS10:FAS11 EQW10:EQW11 EHA10:EHA11 DXE10:DXE11 DNI10:DNI11 DDM10:DDM11 CTQ10:CTQ11 CJU10:CJU11 BZY10:BZY11 BQC10:BQC11 BGG10:BGG11 AWK10:AWK11 AMO10:AMO11 ACS10:ACS11 SW10:SW11 JA10:JA11 WVI10:WVK11 WLM10:WLO11 WBQ10:WBS11 VRU10:VRW11 VHY10:VIA11 UYC10:UYE11 UOG10:UOI11 UEK10:UEM11 TUO10:TUQ11 TKS10:TKU11 TAW10:TAY11 SRA10:SRC11 SHE10:SHG11 RXI10:RXK11 RNM10:RNO11 RDQ10:RDS11 QTU10:QTW11 QJY10:QKA11 QAC10:QAE11 PQG10:PQI11 PGK10:PGM11 OWO10:OWQ11 OMS10:OMU11 OCW10:OCY11 NTA10:NTC11 NJE10:NJG11 MZI10:MZK11 MPM10:MPO11 MFQ10:MFS11 LVU10:LVW11 LLY10:LMA11 LCC10:LCE11 KSG10:KSI11 KIK10:KIM11 JYO10:JYQ11 JOS10:JOU11 JEW10:JEY11 IVA10:IVC11 ILE10:ILG11 IBI10:IBK11 HRM10:HRO11 HHQ10:HHS11 GXU10:GXW11 GNY10:GOA11 GEC10:GEE11 FUG10:FUI11 FKK10:FKM11 FAO10:FAQ11 EQS10:EQU11 EGW10:EGY11 DXA10:DXC11 DNE10:DNG11 DDI10:DDK11 CTM10:CTO11 CJQ10:CJS11 BZU10:BZW11 BPY10:BQA11 BGC10:BGE11 AWG10:AWI11 AMK10:AMM11 ACO10:ACQ11 SS10:SU11 IW10:IY11 C18:E34" xr:uid="{00000000-0002-0000-0000-000003000000}">
      <formula1>0</formula1>
      <formula2>100000000</formula2>
    </dataValidation>
  </dataValidations>
  <pageMargins left="1" right="0.5" top="1.25" bottom="1" header="0.5" footer="0.5"/>
  <pageSetup scale="75" fitToHeight="0"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D8F29-039C-41B3-8120-7B6B8516B9AC}">
  <sheetPr>
    <pageSetUpPr fitToPage="1"/>
  </sheetPr>
  <dimension ref="A1:O46"/>
  <sheetViews>
    <sheetView topLeftCell="A7" workbookViewId="0">
      <selection activeCell="C19" sqref="C19:F36"/>
    </sheetView>
  </sheetViews>
  <sheetFormatPr defaultColWidth="9.1796875" defaultRowHeight="14" x14ac:dyDescent="0.3"/>
  <cols>
    <col min="1" max="1" width="4.54296875" style="3" customWidth="1"/>
    <col min="2" max="2" width="32" style="4" customWidth="1"/>
    <col min="3" max="3" width="20.7265625" style="4" customWidth="1"/>
    <col min="4" max="4" width="17.7265625" style="4" customWidth="1"/>
    <col min="5" max="5" width="17.1796875" style="4" customWidth="1"/>
    <col min="6" max="6" width="17.7265625" style="4" customWidth="1"/>
    <col min="7" max="7" width="18.26953125" style="4" customWidth="1"/>
    <col min="8" max="8" width="2.26953125" style="4" customWidth="1"/>
    <col min="9" max="9" width="13.453125" style="4" customWidth="1"/>
    <col min="10" max="10" width="16.81640625" style="4" customWidth="1"/>
    <col min="11" max="255" width="9.1796875" style="4"/>
    <col min="256" max="256" width="3.453125" style="4" customWidth="1"/>
    <col min="257" max="257" width="32" style="4" customWidth="1"/>
    <col min="258" max="258" width="16" style="4" customWidth="1"/>
    <col min="259" max="259" width="15.81640625" style="4" customWidth="1"/>
    <col min="260" max="260" width="15.54296875" style="4" customWidth="1"/>
    <col min="261" max="262" width="17.54296875" style="4" customWidth="1"/>
    <col min="263" max="263" width="1.453125" style="4" customWidth="1"/>
    <col min="264" max="264" width="10.7265625" style="4" customWidth="1"/>
    <col min="265" max="265" width="13.453125" style="4" customWidth="1"/>
    <col min="266" max="266" width="16.81640625" style="4" customWidth="1"/>
    <col min="267" max="511" width="9.1796875" style="4"/>
    <col min="512" max="512" width="3.453125" style="4" customWidth="1"/>
    <col min="513" max="513" width="32" style="4" customWidth="1"/>
    <col min="514" max="514" width="16" style="4" customWidth="1"/>
    <col min="515" max="515" width="15.81640625" style="4" customWidth="1"/>
    <col min="516" max="516" width="15.54296875" style="4" customWidth="1"/>
    <col min="517" max="518" width="17.54296875" style="4" customWidth="1"/>
    <col min="519" max="519" width="1.453125" style="4" customWidth="1"/>
    <col min="520" max="520" width="10.7265625" style="4" customWidth="1"/>
    <col min="521" max="521" width="13.453125" style="4" customWidth="1"/>
    <col min="522" max="522" width="16.81640625" style="4" customWidth="1"/>
    <col min="523" max="767" width="9.1796875" style="4"/>
    <col min="768" max="768" width="3.453125" style="4" customWidth="1"/>
    <col min="769" max="769" width="32" style="4" customWidth="1"/>
    <col min="770" max="770" width="16" style="4" customWidth="1"/>
    <col min="771" max="771" width="15.81640625" style="4" customWidth="1"/>
    <col min="772" max="772" width="15.54296875" style="4" customWidth="1"/>
    <col min="773" max="774" width="17.54296875" style="4" customWidth="1"/>
    <col min="775" max="775" width="1.453125" style="4" customWidth="1"/>
    <col min="776" max="776" width="10.7265625" style="4" customWidth="1"/>
    <col min="777" max="777" width="13.453125" style="4" customWidth="1"/>
    <col min="778" max="778" width="16.81640625" style="4" customWidth="1"/>
    <col min="779" max="1023" width="9.1796875" style="4"/>
    <col min="1024" max="1024" width="3.453125" style="4" customWidth="1"/>
    <col min="1025" max="1025" width="32" style="4" customWidth="1"/>
    <col min="1026" max="1026" width="16" style="4" customWidth="1"/>
    <col min="1027" max="1027" width="15.81640625" style="4" customWidth="1"/>
    <col min="1028" max="1028" width="15.54296875" style="4" customWidth="1"/>
    <col min="1029" max="1030" width="17.54296875" style="4" customWidth="1"/>
    <col min="1031" max="1031" width="1.453125" style="4" customWidth="1"/>
    <col min="1032" max="1032" width="10.7265625" style="4" customWidth="1"/>
    <col min="1033" max="1033" width="13.453125" style="4" customWidth="1"/>
    <col min="1034" max="1034" width="16.81640625" style="4" customWidth="1"/>
    <col min="1035" max="1279" width="9.1796875" style="4"/>
    <col min="1280" max="1280" width="3.453125" style="4" customWidth="1"/>
    <col min="1281" max="1281" width="32" style="4" customWidth="1"/>
    <col min="1282" max="1282" width="16" style="4" customWidth="1"/>
    <col min="1283" max="1283" width="15.81640625" style="4" customWidth="1"/>
    <col min="1284" max="1284" width="15.54296875" style="4" customWidth="1"/>
    <col min="1285" max="1286" width="17.54296875" style="4" customWidth="1"/>
    <col min="1287" max="1287" width="1.453125" style="4" customWidth="1"/>
    <col min="1288" max="1288" width="10.7265625" style="4" customWidth="1"/>
    <col min="1289" max="1289" width="13.453125" style="4" customWidth="1"/>
    <col min="1290" max="1290" width="16.81640625" style="4" customWidth="1"/>
    <col min="1291" max="1535" width="9.1796875" style="4"/>
    <col min="1536" max="1536" width="3.453125" style="4" customWidth="1"/>
    <col min="1537" max="1537" width="32" style="4" customWidth="1"/>
    <col min="1538" max="1538" width="16" style="4" customWidth="1"/>
    <col min="1539" max="1539" width="15.81640625" style="4" customWidth="1"/>
    <col min="1540" max="1540" width="15.54296875" style="4" customWidth="1"/>
    <col min="1541" max="1542" width="17.54296875" style="4" customWidth="1"/>
    <col min="1543" max="1543" width="1.453125" style="4" customWidth="1"/>
    <col min="1544" max="1544" width="10.7265625" style="4" customWidth="1"/>
    <col min="1545" max="1545" width="13.453125" style="4" customWidth="1"/>
    <col min="1546" max="1546" width="16.81640625" style="4" customWidth="1"/>
    <col min="1547" max="1791" width="9.1796875" style="4"/>
    <col min="1792" max="1792" width="3.453125" style="4" customWidth="1"/>
    <col min="1793" max="1793" width="32" style="4" customWidth="1"/>
    <col min="1794" max="1794" width="16" style="4" customWidth="1"/>
    <col min="1795" max="1795" width="15.81640625" style="4" customWidth="1"/>
    <col min="1796" max="1796" width="15.54296875" style="4" customWidth="1"/>
    <col min="1797" max="1798" width="17.54296875" style="4" customWidth="1"/>
    <col min="1799" max="1799" width="1.453125" style="4" customWidth="1"/>
    <col min="1800" max="1800" width="10.7265625" style="4" customWidth="1"/>
    <col min="1801" max="1801" width="13.453125" style="4" customWidth="1"/>
    <col min="1802" max="1802" width="16.81640625" style="4" customWidth="1"/>
    <col min="1803" max="2047" width="9.1796875" style="4"/>
    <col min="2048" max="2048" width="3.453125" style="4" customWidth="1"/>
    <col min="2049" max="2049" width="32" style="4" customWidth="1"/>
    <col min="2050" max="2050" width="16" style="4" customWidth="1"/>
    <col min="2051" max="2051" width="15.81640625" style="4" customWidth="1"/>
    <col min="2052" max="2052" width="15.54296875" style="4" customWidth="1"/>
    <col min="2053" max="2054" width="17.54296875" style="4" customWidth="1"/>
    <col min="2055" max="2055" width="1.453125" style="4" customWidth="1"/>
    <col min="2056" max="2056" width="10.7265625" style="4" customWidth="1"/>
    <col min="2057" max="2057" width="13.453125" style="4" customWidth="1"/>
    <col min="2058" max="2058" width="16.81640625" style="4" customWidth="1"/>
    <col min="2059" max="2303" width="9.1796875" style="4"/>
    <col min="2304" max="2304" width="3.453125" style="4" customWidth="1"/>
    <col min="2305" max="2305" width="32" style="4" customWidth="1"/>
    <col min="2306" max="2306" width="16" style="4" customWidth="1"/>
    <col min="2307" max="2307" width="15.81640625" style="4" customWidth="1"/>
    <col min="2308" max="2308" width="15.54296875" style="4" customWidth="1"/>
    <col min="2309" max="2310" width="17.54296875" style="4" customWidth="1"/>
    <col min="2311" max="2311" width="1.453125" style="4" customWidth="1"/>
    <col min="2312" max="2312" width="10.7265625" style="4" customWidth="1"/>
    <col min="2313" max="2313" width="13.453125" style="4" customWidth="1"/>
    <col min="2314" max="2314" width="16.81640625" style="4" customWidth="1"/>
    <col min="2315" max="2559" width="9.1796875" style="4"/>
    <col min="2560" max="2560" width="3.453125" style="4" customWidth="1"/>
    <col min="2561" max="2561" width="32" style="4" customWidth="1"/>
    <col min="2562" max="2562" width="16" style="4" customWidth="1"/>
    <col min="2563" max="2563" width="15.81640625" style="4" customWidth="1"/>
    <col min="2564" max="2564" width="15.54296875" style="4" customWidth="1"/>
    <col min="2565" max="2566" width="17.54296875" style="4" customWidth="1"/>
    <col min="2567" max="2567" width="1.453125" style="4" customWidth="1"/>
    <col min="2568" max="2568" width="10.7265625" style="4" customWidth="1"/>
    <col min="2569" max="2569" width="13.453125" style="4" customWidth="1"/>
    <col min="2570" max="2570" width="16.81640625" style="4" customWidth="1"/>
    <col min="2571" max="2815" width="9.1796875" style="4"/>
    <col min="2816" max="2816" width="3.453125" style="4" customWidth="1"/>
    <col min="2817" max="2817" width="32" style="4" customWidth="1"/>
    <col min="2818" max="2818" width="16" style="4" customWidth="1"/>
    <col min="2819" max="2819" width="15.81640625" style="4" customWidth="1"/>
    <col min="2820" max="2820" width="15.54296875" style="4" customWidth="1"/>
    <col min="2821" max="2822" width="17.54296875" style="4" customWidth="1"/>
    <col min="2823" max="2823" width="1.453125" style="4" customWidth="1"/>
    <col min="2824" max="2824" width="10.7265625" style="4" customWidth="1"/>
    <col min="2825" max="2825" width="13.453125" style="4" customWidth="1"/>
    <col min="2826" max="2826" width="16.81640625" style="4" customWidth="1"/>
    <col min="2827" max="3071" width="9.1796875" style="4"/>
    <col min="3072" max="3072" width="3.453125" style="4" customWidth="1"/>
    <col min="3073" max="3073" width="32" style="4" customWidth="1"/>
    <col min="3074" max="3074" width="16" style="4" customWidth="1"/>
    <col min="3075" max="3075" width="15.81640625" style="4" customWidth="1"/>
    <col min="3076" max="3076" width="15.54296875" style="4" customWidth="1"/>
    <col min="3077" max="3078" width="17.54296875" style="4" customWidth="1"/>
    <col min="3079" max="3079" width="1.453125" style="4" customWidth="1"/>
    <col min="3080" max="3080" width="10.7265625" style="4" customWidth="1"/>
    <col min="3081" max="3081" width="13.453125" style="4" customWidth="1"/>
    <col min="3082" max="3082" width="16.81640625" style="4" customWidth="1"/>
    <col min="3083" max="3327" width="9.1796875" style="4"/>
    <col min="3328" max="3328" width="3.453125" style="4" customWidth="1"/>
    <col min="3329" max="3329" width="32" style="4" customWidth="1"/>
    <col min="3330" max="3330" width="16" style="4" customWidth="1"/>
    <col min="3331" max="3331" width="15.81640625" style="4" customWidth="1"/>
    <col min="3332" max="3332" width="15.54296875" style="4" customWidth="1"/>
    <col min="3333" max="3334" width="17.54296875" style="4" customWidth="1"/>
    <col min="3335" max="3335" width="1.453125" style="4" customWidth="1"/>
    <col min="3336" max="3336" width="10.7265625" style="4" customWidth="1"/>
    <col min="3337" max="3337" width="13.453125" style="4" customWidth="1"/>
    <col min="3338" max="3338" width="16.81640625" style="4" customWidth="1"/>
    <col min="3339" max="3583" width="9.1796875" style="4"/>
    <col min="3584" max="3584" width="3.453125" style="4" customWidth="1"/>
    <col min="3585" max="3585" width="32" style="4" customWidth="1"/>
    <col min="3586" max="3586" width="16" style="4" customWidth="1"/>
    <col min="3587" max="3587" width="15.81640625" style="4" customWidth="1"/>
    <col min="3588" max="3588" width="15.54296875" style="4" customWidth="1"/>
    <col min="3589" max="3590" width="17.54296875" style="4" customWidth="1"/>
    <col min="3591" max="3591" width="1.453125" style="4" customWidth="1"/>
    <col min="3592" max="3592" width="10.7265625" style="4" customWidth="1"/>
    <col min="3593" max="3593" width="13.453125" style="4" customWidth="1"/>
    <col min="3594" max="3594" width="16.81640625" style="4" customWidth="1"/>
    <col min="3595" max="3839" width="9.1796875" style="4"/>
    <col min="3840" max="3840" width="3.453125" style="4" customWidth="1"/>
    <col min="3841" max="3841" width="32" style="4" customWidth="1"/>
    <col min="3842" max="3842" width="16" style="4" customWidth="1"/>
    <col min="3843" max="3843" width="15.81640625" style="4" customWidth="1"/>
    <col min="3844" max="3844" width="15.54296875" style="4" customWidth="1"/>
    <col min="3845" max="3846" width="17.54296875" style="4" customWidth="1"/>
    <col min="3847" max="3847" width="1.453125" style="4" customWidth="1"/>
    <col min="3848" max="3848" width="10.7265625" style="4" customWidth="1"/>
    <col min="3849" max="3849" width="13.453125" style="4" customWidth="1"/>
    <col min="3850" max="3850" width="16.81640625" style="4" customWidth="1"/>
    <col min="3851" max="4095" width="9.1796875" style="4"/>
    <col min="4096" max="4096" width="3.453125" style="4" customWidth="1"/>
    <col min="4097" max="4097" width="32" style="4" customWidth="1"/>
    <col min="4098" max="4098" width="16" style="4" customWidth="1"/>
    <col min="4099" max="4099" width="15.81640625" style="4" customWidth="1"/>
    <col min="4100" max="4100" width="15.54296875" style="4" customWidth="1"/>
    <col min="4101" max="4102" width="17.54296875" style="4" customWidth="1"/>
    <col min="4103" max="4103" width="1.453125" style="4" customWidth="1"/>
    <col min="4104" max="4104" width="10.7265625" style="4" customWidth="1"/>
    <col min="4105" max="4105" width="13.453125" style="4" customWidth="1"/>
    <col min="4106" max="4106" width="16.81640625" style="4" customWidth="1"/>
    <col min="4107" max="4351" width="9.1796875" style="4"/>
    <col min="4352" max="4352" width="3.453125" style="4" customWidth="1"/>
    <col min="4353" max="4353" width="32" style="4" customWidth="1"/>
    <col min="4354" max="4354" width="16" style="4" customWidth="1"/>
    <col min="4355" max="4355" width="15.81640625" style="4" customWidth="1"/>
    <col min="4356" max="4356" width="15.54296875" style="4" customWidth="1"/>
    <col min="4357" max="4358" width="17.54296875" style="4" customWidth="1"/>
    <col min="4359" max="4359" width="1.453125" style="4" customWidth="1"/>
    <col min="4360" max="4360" width="10.7265625" style="4" customWidth="1"/>
    <col min="4361" max="4361" width="13.453125" style="4" customWidth="1"/>
    <col min="4362" max="4362" width="16.81640625" style="4" customWidth="1"/>
    <col min="4363" max="4607" width="9.1796875" style="4"/>
    <col min="4608" max="4608" width="3.453125" style="4" customWidth="1"/>
    <col min="4609" max="4609" width="32" style="4" customWidth="1"/>
    <col min="4610" max="4610" width="16" style="4" customWidth="1"/>
    <col min="4611" max="4611" width="15.81640625" style="4" customWidth="1"/>
    <col min="4612" max="4612" width="15.54296875" style="4" customWidth="1"/>
    <col min="4613" max="4614" width="17.54296875" style="4" customWidth="1"/>
    <col min="4615" max="4615" width="1.453125" style="4" customWidth="1"/>
    <col min="4616" max="4616" width="10.7265625" style="4" customWidth="1"/>
    <col min="4617" max="4617" width="13.453125" style="4" customWidth="1"/>
    <col min="4618" max="4618" width="16.81640625" style="4" customWidth="1"/>
    <col min="4619" max="4863" width="9.1796875" style="4"/>
    <col min="4864" max="4864" width="3.453125" style="4" customWidth="1"/>
    <col min="4865" max="4865" width="32" style="4" customWidth="1"/>
    <col min="4866" max="4866" width="16" style="4" customWidth="1"/>
    <col min="4867" max="4867" width="15.81640625" style="4" customWidth="1"/>
    <col min="4868" max="4868" width="15.54296875" style="4" customWidth="1"/>
    <col min="4869" max="4870" width="17.54296875" style="4" customWidth="1"/>
    <col min="4871" max="4871" width="1.453125" style="4" customWidth="1"/>
    <col min="4872" max="4872" width="10.7265625" style="4" customWidth="1"/>
    <col min="4873" max="4873" width="13.453125" style="4" customWidth="1"/>
    <col min="4874" max="4874" width="16.81640625" style="4" customWidth="1"/>
    <col min="4875" max="5119" width="9.1796875" style="4"/>
    <col min="5120" max="5120" width="3.453125" style="4" customWidth="1"/>
    <col min="5121" max="5121" width="32" style="4" customWidth="1"/>
    <col min="5122" max="5122" width="16" style="4" customWidth="1"/>
    <col min="5123" max="5123" width="15.81640625" style="4" customWidth="1"/>
    <col min="5124" max="5124" width="15.54296875" style="4" customWidth="1"/>
    <col min="5125" max="5126" width="17.54296875" style="4" customWidth="1"/>
    <col min="5127" max="5127" width="1.453125" style="4" customWidth="1"/>
    <col min="5128" max="5128" width="10.7265625" style="4" customWidth="1"/>
    <col min="5129" max="5129" width="13.453125" style="4" customWidth="1"/>
    <col min="5130" max="5130" width="16.81640625" style="4" customWidth="1"/>
    <col min="5131" max="5375" width="9.1796875" style="4"/>
    <col min="5376" max="5376" width="3.453125" style="4" customWidth="1"/>
    <col min="5377" max="5377" width="32" style="4" customWidth="1"/>
    <col min="5378" max="5378" width="16" style="4" customWidth="1"/>
    <col min="5379" max="5379" width="15.81640625" style="4" customWidth="1"/>
    <col min="5380" max="5380" width="15.54296875" style="4" customWidth="1"/>
    <col min="5381" max="5382" width="17.54296875" style="4" customWidth="1"/>
    <col min="5383" max="5383" width="1.453125" style="4" customWidth="1"/>
    <col min="5384" max="5384" width="10.7265625" style="4" customWidth="1"/>
    <col min="5385" max="5385" width="13.453125" style="4" customWidth="1"/>
    <col min="5386" max="5386" width="16.81640625" style="4" customWidth="1"/>
    <col min="5387" max="5631" width="9.1796875" style="4"/>
    <col min="5632" max="5632" width="3.453125" style="4" customWidth="1"/>
    <col min="5633" max="5633" width="32" style="4" customWidth="1"/>
    <col min="5634" max="5634" width="16" style="4" customWidth="1"/>
    <col min="5635" max="5635" width="15.81640625" style="4" customWidth="1"/>
    <col min="5636" max="5636" width="15.54296875" style="4" customWidth="1"/>
    <col min="5637" max="5638" width="17.54296875" style="4" customWidth="1"/>
    <col min="5639" max="5639" width="1.453125" style="4" customWidth="1"/>
    <col min="5640" max="5640" width="10.7265625" style="4" customWidth="1"/>
    <col min="5641" max="5641" width="13.453125" style="4" customWidth="1"/>
    <col min="5642" max="5642" width="16.81640625" style="4" customWidth="1"/>
    <col min="5643" max="5887" width="9.1796875" style="4"/>
    <col min="5888" max="5888" width="3.453125" style="4" customWidth="1"/>
    <col min="5889" max="5889" width="32" style="4" customWidth="1"/>
    <col min="5890" max="5890" width="16" style="4" customWidth="1"/>
    <col min="5891" max="5891" width="15.81640625" style="4" customWidth="1"/>
    <col min="5892" max="5892" width="15.54296875" style="4" customWidth="1"/>
    <col min="5893" max="5894" width="17.54296875" style="4" customWidth="1"/>
    <col min="5895" max="5895" width="1.453125" style="4" customWidth="1"/>
    <col min="5896" max="5896" width="10.7265625" style="4" customWidth="1"/>
    <col min="5897" max="5897" width="13.453125" style="4" customWidth="1"/>
    <col min="5898" max="5898" width="16.81640625" style="4" customWidth="1"/>
    <col min="5899" max="6143" width="9.1796875" style="4"/>
    <col min="6144" max="6144" width="3.453125" style="4" customWidth="1"/>
    <col min="6145" max="6145" width="32" style="4" customWidth="1"/>
    <col min="6146" max="6146" width="16" style="4" customWidth="1"/>
    <col min="6147" max="6147" width="15.81640625" style="4" customWidth="1"/>
    <col min="6148" max="6148" width="15.54296875" style="4" customWidth="1"/>
    <col min="6149" max="6150" width="17.54296875" style="4" customWidth="1"/>
    <col min="6151" max="6151" width="1.453125" style="4" customWidth="1"/>
    <col min="6152" max="6152" width="10.7265625" style="4" customWidth="1"/>
    <col min="6153" max="6153" width="13.453125" style="4" customWidth="1"/>
    <col min="6154" max="6154" width="16.81640625" style="4" customWidth="1"/>
    <col min="6155" max="6399" width="9.1796875" style="4"/>
    <col min="6400" max="6400" width="3.453125" style="4" customWidth="1"/>
    <col min="6401" max="6401" width="32" style="4" customWidth="1"/>
    <col min="6402" max="6402" width="16" style="4" customWidth="1"/>
    <col min="6403" max="6403" width="15.81640625" style="4" customWidth="1"/>
    <col min="6404" max="6404" width="15.54296875" style="4" customWidth="1"/>
    <col min="6405" max="6406" width="17.54296875" style="4" customWidth="1"/>
    <col min="6407" max="6407" width="1.453125" style="4" customWidth="1"/>
    <col min="6408" max="6408" width="10.7265625" style="4" customWidth="1"/>
    <col min="6409" max="6409" width="13.453125" style="4" customWidth="1"/>
    <col min="6410" max="6410" width="16.81640625" style="4" customWidth="1"/>
    <col min="6411" max="6655" width="9.1796875" style="4"/>
    <col min="6656" max="6656" width="3.453125" style="4" customWidth="1"/>
    <col min="6657" max="6657" width="32" style="4" customWidth="1"/>
    <col min="6658" max="6658" width="16" style="4" customWidth="1"/>
    <col min="6659" max="6659" width="15.81640625" style="4" customWidth="1"/>
    <col min="6660" max="6660" width="15.54296875" style="4" customWidth="1"/>
    <col min="6661" max="6662" width="17.54296875" style="4" customWidth="1"/>
    <col min="6663" max="6663" width="1.453125" style="4" customWidth="1"/>
    <col min="6664" max="6664" width="10.7265625" style="4" customWidth="1"/>
    <col min="6665" max="6665" width="13.453125" style="4" customWidth="1"/>
    <col min="6666" max="6666" width="16.81640625" style="4" customWidth="1"/>
    <col min="6667" max="6911" width="9.1796875" style="4"/>
    <col min="6912" max="6912" width="3.453125" style="4" customWidth="1"/>
    <col min="6913" max="6913" width="32" style="4" customWidth="1"/>
    <col min="6914" max="6914" width="16" style="4" customWidth="1"/>
    <col min="6915" max="6915" width="15.81640625" style="4" customWidth="1"/>
    <col min="6916" max="6916" width="15.54296875" style="4" customWidth="1"/>
    <col min="6917" max="6918" width="17.54296875" style="4" customWidth="1"/>
    <col min="6919" max="6919" width="1.453125" style="4" customWidth="1"/>
    <col min="6920" max="6920" width="10.7265625" style="4" customWidth="1"/>
    <col min="6921" max="6921" width="13.453125" style="4" customWidth="1"/>
    <col min="6922" max="6922" width="16.81640625" style="4" customWidth="1"/>
    <col min="6923" max="7167" width="9.1796875" style="4"/>
    <col min="7168" max="7168" width="3.453125" style="4" customWidth="1"/>
    <col min="7169" max="7169" width="32" style="4" customWidth="1"/>
    <col min="7170" max="7170" width="16" style="4" customWidth="1"/>
    <col min="7171" max="7171" width="15.81640625" style="4" customWidth="1"/>
    <col min="7172" max="7172" width="15.54296875" style="4" customWidth="1"/>
    <col min="7173" max="7174" width="17.54296875" style="4" customWidth="1"/>
    <col min="7175" max="7175" width="1.453125" style="4" customWidth="1"/>
    <col min="7176" max="7176" width="10.7265625" style="4" customWidth="1"/>
    <col min="7177" max="7177" width="13.453125" style="4" customWidth="1"/>
    <col min="7178" max="7178" width="16.81640625" style="4" customWidth="1"/>
    <col min="7179" max="7423" width="9.1796875" style="4"/>
    <col min="7424" max="7424" width="3.453125" style="4" customWidth="1"/>
    <col min="7425" max="7425" width="32" style="4" customWidth="1"/>
    <col min="7426" max="7426" width="16" style="4" customWidth="1"/>
    <col min="7427" max="7427" width="15.81640625" style="4" customWidth="1"/>
    <col min="7428" max="7428" width="15.54296875" style="4" customWidth="1"/>
    <col min="7429" max="7430" width="17.54296875" style="4" customWidth="1"/>
    <col min="7431" max="7431" width="1.453125" style="4" customWidth="1"/>
    <col min="7432" max="7432" width="10.7265625" style="4" customWidth="1"/>
    <col min="7433" max="7433" width="13.453125" style="4" customWidth="1"/>
    <col min="7434" max="7434" width="16.81640625" style="4" customWidth="1"/>
    <col min="7435" max="7679" width="9.1796875" style="4"/>
    <col min="7680" max="7680" width="3.453125" style="4" customWidth="1"/>
    <col min="7681" max="7681" width="32" style="4" customWidth="1"/>
    <col min="7682" max="7682" width="16" style="4" customWidth="1"/>
    <col min="7683" max="7683" width="15.81640625" style="4" customWidth="1"/>
    <col min="7684" max="7684" width="15.54296875" style="4" customWidth="1"/>
    <col min="7685" max="7686" width="17.54296875" style="4" customWidth="1"/>
    <col min="7687" max="7687" width="1.453125" style="4" customWidth="1"/>
    <col min="7688" max="7688" width="10.7265625" style="4" customWidth="1"/>
    <col min="7689" max="7689" width="13.453125" style="4" customWidth="1"/>
    <col min="7690" max="7690" width="16.81640625" style="4" customWidth="1"/>
    <col min="7691" max="7935" width="9.1796875" style="4"/>
    <col min="7936" max="7936" width="3.453125" style="4" customWidth="1"/>
    <col min="7937" max="7937" width="32" style="4" customWidth="1"/>
    <col min="7938" max="7938" width="16" style="4" customWidth="1"/>
    <col min="7939" max="7939" width="15.81640625" style="4" customWidth="1"/>
    <col min="7940" max="7940" width="15.54296875" style="4" customWidth="1"/>
    <col min="7941" max="7942" width="17.54296875" style="4" customWidth="1"/>
    <col min="7943" max="7943" width="1.453125" style="4" customWidth="1"/>
    <col min="7944" max="7944" width="10.7265625" style="4" customWidth="1"/>
    <col min="7945" max="7945" width="13.453125" style="4" customWidth="1"/>
    <col min="7946" max="7946" width="16.81640625" style="4" customWidth="1"/>
    <col min="7947" max="8191" width="9.1796875" style="4"/>
    <col min="8192" max="8192" width="3.453125" style="4" customWidth="1"/>
    <col min="8193" max="8193" width="32" style="4" customWidth="1"/>
    <col min="8194" max="8194" width="16" style="4" customWidth="1"/>
    <col min="8195" max="8195" width="15.81640625" style="4" customWidth="1"/>
    <col min="8196" max="8196" width="15.54296875" style="4" customWidth="1"/>
    <col min="8197" max="8198" width="17.54296875" style="4" customWidth="1"/>
    <col min="8199" max="8199" width="1.453125" style="4" customWidth="1"/>
    <col min="8200" max="8200" width="10.7265625" style="4" customWidth="1"/>
    <col min="8201" max="8201" width="13.453125" style="4" customWidth="1"/>
    <col min="8202" max="8202" width="16.81640625" style="4" customWidth="1"/>
    <col min="8203" max="8447" width="9.1796875" style="4"/>
    <col min="8448" max="8448" width="3.453125" style="4" customWidth="1"/>
    <col min="8449" max="8449" width="32" style="4" customWidth="1"/>
    <col min="8450" max="8450" width="16" style="4" customWidth="1"/>
    <col min="8451" max="8451" width="15.81640625" style="4" customWidth="1"/>
    <col min="8452" max="8452" width="15.54296875" style="4" customWidth="1"/>
    <col min="8453" max="8454" width="17.54296875" style="4" customWidth="1"/>
    <col min="8455" max="8455" width="1.453125" style="4" customWidth="1"/>
    <col min="8456" max="8456" width="10.7265625" style="4" customWidth="1"/>
    <col min="8457" max="8457" width="13.453125" style="4" customWidth="1"/>
    <col min="8458" max="8458" width="16.81640625" style="4" customWidth="1"/>
    <col min="8459" max="8703" width="9.1796875" style="4"/>
    <col min="8704" max="8704" width="3.453125" style="4" customWidth="1"/>
    <col min="8705" max="8705" width="32" style="4" customWidth="1"/>
    <col min="8706" max="8706" width="16" style="4" customWidth="1"/>
    <col min="8707" max="8707" width="15.81640625" style="4" customWidth="1"/>
    <col min="8708" max="8708" width="15.54296875" style="4" customWidth="1"/>
    <col min="8709" max="8710" width="17.54296875" style="4" customWidth="1"/>
    <col min="8711" max="8711" width="1.453125" style="4" customWidth="1"/>
    <col min="8712" max="8712" width="10.7265625" style="4" customWidth="1"/>
    <col min="8713" max="8713" width="13.453125" style="4" customWidth="1"/>
    <col min="8714" max="8714" width="16.81640625" style="4" customWidth="1"/>
    <col min="8715" max="8959" width="9.1796875" style="4"/>
    <col min="8960" max="8960" width="3.453125" style="4" customWidth="1"/>
    <col min="8961" max="8961" width="32" style="4" customWidth="1"/>
    <col min="8962" max="8962" width="16" style="4" customWidth="1"/>
    <col min="8963" max="8963" width="15.81640625" style="4" customWidth="1"/>
    <col min="8964" max="8964" width="15.54296875" style="4" customWidth="1"/>
    <col min="8965" max="8966" width="17.54296875" style="4" customWidth="1"/>
    <col min="8967" max="8967" width="1.453125" style="4" customWidth="1"/>
    <col min="8968" max="8968" width="10.7265625" style="4" customWidth="1"/>
    <col min="8969" max="8969" width="13.453125" style="4" customWidth="1"/>
    <col min="8970" max="8970" width="16.81640625" style="4" customWidth="1"/>
    <col min="8971" max="9215" width="9.1796875" style="4"/>
    <col min="9216" max="9216" width="3.453125" style="4" customWidth="1"/>
    <col min="9217" max="9217" width="32" style="4" customWidth="1"/>
    <col min="9218" max="9218" width="16" style="4" customWidth="1"/>
    <col min="9219" max="9219" width="15.81640625" style="4" customWidth="1"/>
    <col min="9220" max="9220" width="15.54296875" style="4" customWidth="1"/>
    <col min="9221" max="9222" width="17.54296875" style="4" customWidth="1"/>
    <col min="9223" max="9223" width="1.453125" style="4" customWidth="1"/>
    <col min="9224" max="9224" width="10.7265625" style="4" customWidth="1"/>
    <col min="9225" max="9225" width="13.453125" style="4" customWidth="1"/>
    <col min="9226" max="9226" width="16.81640625" style="4" customWidth="1"/>
    <col min="9227" max="9471" width="9.1796875" style="4"/>
    <col min="9472" max="9472" width="3.453125" style="4" customWidth="1"/>
    <col min="9473" max="9473" width="32" style="4" customWidth="1"/>
    <col min="9474" max="9474" width="16" style="4" customWidth="1"/>
    <col min="9475" max="9475" width="15.81640625" style="4" customWidth="1"/>
    <col min="9476" max="9476" width="15.54296875" style="4" customWidth="1"/>
    <col min="9477" max="9478" width="17.54296875" style="4" customWidth="1"/>
    <col min="9479" max="9479" width="1.453125" style="4" customWidth="1"/>
    <col min="9480" max="9480" width="10.7265625" style="4" customWidth="1"/>
    <col min="9481" max="9481" width="13.453125" style="4" customWidth="1"/>
    <col min="9482" max="9482" width="16.81640625" style="4" customWidth="1"/>
    <col min="9483" max="9727" width="9.1796875" style="4"/>
    <col min="9728" max="9728" width="3.453125" style="4" customWidth="1"/>
    <col min="9729" max="9729" width="32" style="4" customWidth="1"/>
    <col min="9730" max="9730" width="16" style="4" customWidth="1"/>
    <col min="9731" max="9731" width="15.81640625" style="4" customWidth="1"/>
    <col min="9732" max="9732" width="15.54296875" style="4" customWidth="1"/>
    <col min="9733" max="9734" width="17.54296875" style="4" customWidth="1"/>
    <col min="9735" max="9735" width="1.453125" style="4" customWidth="1"/>
    <col min="9736" max="9736" width="10.7265625" style="4" customWidth="1"/>
    <col min="9737" max="9737" width="13.453125" style="4" customWidth="1"/>
    <col min="9738" max="9738" width="16.81640625" style="4" customWidth="1"/>
    <col min="9739" max="9983" width="9.1796875" style="4"/>
    <col min="9984" max="9984" width="3.453125" style="4" customWidth="1"/>
    <col min="9985" max="9985" width="32" style="4" customWidth="1"/>
    <col min="9986" max="9986" width="16" style="4" customWidth="1"/>
    <col min="9987" max="9987" width="15.81640625" style="4" customWidth="1"/>
    <col min="9988" max="9988" width="15.54296875" style="4" customWidth="1"/>
    <col min="9989" max="9990" width="17.54296875" style="4" customWidth="1"/>
    <col min="9991" max="9991" width="1.453125" style="4" customWidth="1"/>
    <col min="9992" max="9992" width="10.7265625" style="4" customWidth="1"/>
    <col min="9993" max="9993" width="13.453125" style="4" customWidth="1"/>
    <col min="9994" max="9994" width="16.81640625" style="4" customWidth="1"/>
    <col min="9995" max="10239" width="9.1796875" style="4"/>
    <col min="10240" max="10240" width="3.453125" style="4" customWidth="1"/>
    <col min="10241" max="10241" width="32" style="4" customWidth="1"/>
    <col min="10242" max="10242" width="16" style="4" customWidth="1"/>
    <col min="10243" max="10243" width="15.81640625" style="4" customWidth="1"/>
    <col min="10244" max="10244" width="15.54296875" style="4" customWidth="1"/>
    <col min="10245" max="10246" width="17.54296875" style="4" customWidth="1"/>
    <col min="10247" max="10247" width="1.453125" style="4" customWidth="1"/>
    <col min="10248" max="10248" width="10.7265625" style="4" customWidth="1"/>
    <col min="10249" max="10249" width="13.453125" style="4" customWidth="1"/>
    <col min="10250" max="10250" width="16.81640625" style="4" customWidth="1"/>
    <col min="10251" max="10495" width="9.1796875" style="4"/>
    <col min="10496" max="10496" width="3.453125" style="4" customWidth="1"/>
    <col min="10497" max="10497" width="32" style="4" customWidth="1"/>
    <col min="10498" max="10498" width="16" style="4" customWidth="1"/>
    <col min="10499" max="10499" width="15.81640625" style="4" customWidth="1"/>
    <col min="10500" max="10500" width="15.54296875" style="4" customWidth="1"/>
    <col min="10501" max="10502" width="17.54296875" style="4" customWidth="1"/>
    <col min="10503" max="10503" width="1.453125" style="4" customWidth="1"/>
    <col min="10504" max="10504" width="10.7265625" style="4" customWidth="1"/>
    <col min="10505" max="10505" width="13.453125" style="4" customWidth="1"/>
    <col min="10506" max="10506" width="16.81640625" style="4" customWidth="1"/>
    <col min="10507" max="10751" width="9.1796875" style="4"/>
    <col min="10752" max="10752" width="3.453125" style="4" customWidth="1"/>
    <col min="10753" max="10753" width="32" style="4" customWidth="1"/>
    <col min="10754" max="10754" width="16" style="4" customWidth="1"/>
    <col min="10755" max="10755" width="15.81640625" style="4" customWidth="1"/>
    <col min="10756" max="10756" width="15.54296875" style="4" customWidth="1"/>
    <col min="10757" max="10758" width="17.54296875" style="4" customWidth="1"/>
    <col min="10759" max="10759" width="1.453125" style="4" customWidth="1"/>
    <col min="10760" max="10760" width="10.7265625" style="4" customWidth="1"/>
    <col min="10761" max="10761" width="13.453125" style="4" customWidth="1"/>
    <col min="10762" max="10762" width="16.81640625" style="4" customWidth="1"/>
    <col min="10763" max="11007" width="9.1796875" style="4"/>
    <col min="11008" max="11008" width="3.453125" style="4" customWidth="1"/>
    <col min="11009" max="11009" width="32" style="4" customWidth="1"/>
    <col min="11010" max="11010" width="16" style="4" customWidth="1"/>
    <col min="11011" max="11011" width="15.81640625" style="4" customWidth="1"/>
    <col min="11012" max="11012" width="15.54296875" style="4" customWidth="1"/>
    <col min="11013" max="11014" width="17.54296875" style="4" customWidth="1"/>
    <col min="11015" max="11015" width="1.453125" style="4" customWidth="1"/>
    <col min="11016" max="11016" width="10.7265625" style="4" customWidth="1"/>
    <col min="11017" max="11017" width="13.453125" style="4" customWidth="1"/>
    <col min="11018" max="11018" width="16.81640625" style="4" customWidth="1"/>
    <col min="11019" max="11263" width="9.1796875" style="4"/>
    <col min="11264" max="11264" width="3.453125" style="4" customWidth="1"/>
    <col min="11265" max="11265" width="32" style="4" customWidth="1"/>
    <col min="11266" max="11266" width="16" style="4" customWidth="1"/>
    <col min="11267" max="11267" width="15.81640625" style="4" customWidth="1"/>
    <col min="11268" max="11268" width="15.54296875" style="4" customWidth="1"/>
    <col min="11269" max="11270" width="17.54296875" style="4" customWidth="1"/>
    <col min="11271" max="11271" width="1.453125" style="4" customWidth="1"/>
    <col min="11272" max="11272" width="10.7265625" style="4" customWidth="1"/>
    <col min="11273" max="11273" width="13.453125" style="4" customWidth="1"/>
    <col min="11274" max="11274" width="16.81640625" style="4" customWidth="1"/>
    <col min="11275" max="11519" width="9.1796875" style="4"/>
    <col min="11520" max="11520" width="3.453125" style="4" customWidth="1"/>
    <col min="11521" max="11521" width="32" style="4" customWidth="1"/>
    <col min="11522" max="11522" width="16" style="4" customWidth="1"/>
    <col min="11523" max="11523" width="15.81640625" style="4" customWidth="1"/>
    <col min="11524" max="11524" width="15.54296875" style="4" customWidth="1"/>
    <col min="11525" max="11526" width="17.54296875" style="4" customWidth="1"/>
    <col min="11527" max="11527" width="1.453125" style="4" customWidth="1"/>
    <col min="11528" max="11528" width="10.7265625" style="4" customWidth="1"/>
    <col min="11529" max="11529" width="13.453125" style="4" customWidth="1"/>
    <col min="11530" max="11530" width="16.81640625" style="4" customWidth="1"/>
    <col min="11531" max="11775" width="9.1796875" style="4"/>
    <col min="11776" max="11776" width="3.453125" style="4" customWidth="1"/>
    <col min="11777" max="11777" width="32" style="4" customWidth="1"/>
    <col min="11778" max="11778" width="16" style="4" customWidth="1"/>
    <col min="11779" max="11779" width="15.81640625" style="4" customWidth="1"/>
    <col min="11780" max="11780" width="15.54296875" style="4" customWidth="1"/>
    <col min="11781" max="11782" width="17.54296875" style="4" customWidth="1"/>
    <col min="11783" max="11783" width="1.453125" style="4" customWidth="1"/>
    <col min="11784" max="11784" width="10.7265625" style="4" customWidth="1"/>
    <col min="11785" max="11785" width="13.453125" style="4" customWidth="1"/>
    <col min="11786" max="11786" width="16.81640625" style="4" customWidth="1"/>
    <col min="11787" max="12031" width="9.1796875" style="4"/>
    <col min="12032" max="12032" width="3.453125" style="4" customWidth="1"/>
    <col min="12033" max="12033" width="32" style="4" customWidth="1"/>
    <col min="12034" max="12034" width="16" style="4" customWidth="1"/>
    <col min="12035" max="12035" width="15.81640625" style="4" customWidth="1"/>
    <col min="12036" max="12036" width="15.54296875" style="4" customWidth="1"/>
    <col min="12037" max="12038" width="17.54296875" style="4" customWidth="1"/>
    <col min="12039" max="12039" width="1.453125" style="4" customWidth="1"/>
    <col min="12040" max="12040" width="10.7265625" style="4" customWidth="1"/>
    <col min="12041" max="12041" width="13.453125" style="4" customWidth="1"/>
    <col min="12042" max="12042" width="16.81640625" style="4" customWidth="1"/>
    <col min="12043" max="12287" width="9.1796875" style="4"/>
    <col min="12288" max="12288" width="3.453125" style="4" customWidth="1"/>
    <col min="12289" max="12289" width="32" style="4" customWidth="1"/>
    <col min="12290" max="12290" width="16" style="4" customWidth="1"/>
    <col min="12291" max="12291" width="15.81640625" style="4" customWidth="1"/>
    <col min="12292" max="12292" width="15.54296875" style="4" customWidth="1"/>
    <col min="12293" max="12294" width="17.54296875" style="4" customWidth="1"/>
    <col min="12295" max="12295" width="1.453125" style="4" customWidth="1"/>
    <col min="12296" max="12296" width="10.7265625" style="4" customWidth="1"/>
    <col min="12297" max="12297" width="13.453125" style="4" customWidth="1"/>
    <col min="12298" max="12298" width="16.81640625" style="4" customWidth="1"/>
    <col min="12299" max="12543" width="9.1796875" style="4"/>
    <col min="12544" max="12544" width="3.453125" style="4" customWidth="1"/>
    <col min="12545" max="12545" width="32" style="4" customWidth="1"/>
    <col min="12546" max="12546" width="16" style="4" customWidth="1"/>
    <col min="12547" max="12547" width="15.81640625" style="4" customWidth="1"/>
    <col min="12548" max="12548" width="15.54296875" style="4" customWidth="1"/>
    <col min="12549" max="12550" width="17.54296875" style="4" customWidth="1"/>
    <col min="12551" max="12551" width="1.453125" style="4" customWidth="1"/>
    <col min="12552" max="12552" width="10.7265625" style="4" customWidth="1"/>
    <col min="12553" max="12553" width="13.453125" style="4" customWidth="1"/>
    <col min="12554" max="12554" width="16.81640625" style="4" customWidth="1"/>
    <col min="12555" max="12799" width="9.1796875" style="4"/>
    <col min="12800" max="12800" width="3.453125" style="4" customWidth="1"/>
    <col min="12801" max="12801" width="32" style="4" customWidth="1"/>
    <col min="12802" max="12802" width="16" style="4" customWidth="1"/>
    <col min="12803" max="12803" width="15.81640625" style="4" customWidth="1"/>
    <col min="12804" max="12804" width="15.54296875" style="4" customWidth="1"/>
    <col min="12805" max="12806" width="17.54296875" style="4" customWidth="1"/>
    <col min="12807" max="12807" width="1.453125" style="4" customWidth="1"/>
    <col min="12808" max="12808" width="10.7265625" style="4" customWidth="1"/>
    <col min="12809" max="12809" width="13.453125" style="4" customWidth="1"/>
    <col min="12810" max="12810" width="16.81640625" style="4" customWidth="1"/>
    <col min="12811" max="13055" width="9.1796875" style="4"/>
    <col min="13056" max="13056" width="3.453125" style="4" customWidth="1"/>
    <col min="13057" max="13057" width="32" style="4" customWidth="1"/>
    <col min="13058" max="13058" width="16" style="4" customWidth="1"/>
    <col min="13059" max="13059" width="15.81640625" style="4" customWidth="1"/>
    <col min="13060" max="13060" width="15.54296875" style="4" customWidth="1"/>
    <col min="13061" max="13062" width="17.54296875" style="4" customWidth="1"/>
    <col min="13063" max="13063" width="1.453125" style="4" customWidth="1"/>
    <col min="13064" max="13064" width="10.7265625" style="4" customWidth="1"/>
    <col min="13065" max="13065" width="13.453125" style="4" customWidth="1"/>
    <col min="13066" max="13066" width="16.81640625" style="4" customWidth="1"/>
    <col min="13067" max="13311" width="9.1796875" style="4"/>
    <col min="13312" max="13312" width="3.453125" style="4" customWidth="1"/>
    <col min="13313" max="13313" width="32" style="4" customWidth="1"/>
    <col min="13314" max="13314" width="16" style="4" customWidth="1"/>
    <col min="13315" max="13315" width="15.81640625" style="4" customWidth="1"/>
    <col min="13316" max="13316" width="15.54296875" style="4" customWidth="1"/>
    <col min="13317" max="13318" width="17.54296875" style="4" customWidth="1"/>
    <col min="13319" max="13319" width="1.453125" style="4" customWidth="1"/>
    <col min="13320" max="13320" width="10.7265625" style="4" customWidth="1"/>
    <col min="13321" max="13321" width="13.453125" style="4" customWidth="1"/>
    <col min="13322" max="13322" width="16.81640625" style="4" customWidth="1"/>
    <col min="13323" max="13567" width="9.1796875" style="4"/>
    <col min="13568" max="13568" width="3.453125" style="4" customWidth="1"/>
    <col min="13569" max="13569" width="32" style="4" customWidth="1"/>
    <col min="13570" max="13570" width="16" style="4" customWidth="1"/>
    <col min="13571" max="13571" width="15.81640625" style="4" customWidth="1"/>
    <col min="13572" max="13572" width="15.54296875" style="4" customWidth="1"/>
    <col min="13573" max="13574" width="17.54296875" style="4" customWidth="1"/>
    <col min="13575" max="13575" width="1.453125" style="4" customWidth="1"/>
    <col min="13576" max="13576" width="10.7265625" style="4" customWidth="1"/>
    <col min="13577" max="13577" width="13.453125" style="4" customWidth="1"/>
    <col min="13578" max="13578" width="16.81640625" style="4" customWidth="1"/>
    <col min="13579" max="13823" width="9.1796875" style="4"/>
    <col min="13824" max="13824" width="3.453125" style="4" customWidth="1"/>
    <col min="13825" max="13825" width="32" style="4" customWidth="1"/>
    <col min="13826" max="13826" width="16" style="4" customWidth="1"/>
    <col min="13827" max="13827" width="15.81640625" style="4" customWidth="1"/>
    <col min="13828" max="13828" width="15.54296875" style="4" customWidth="1"/>
    <col min="13829" max="13830" width="17.54296875" style="4" customWidth="1"/>
    <col min="13831" max="13831" width="1.453125" style="4" customWidth="1"/>
    <col min="13832" max="13832" width="10.7265625" style="4" customWidth="1"/>
    <col min="13833" max="13833" width="13.453125" style="4" customWidth="1"/>
    <col min="13834" max="13834" width="16.81640625" style="4" customWidth="1"/>
    <col min="13835" max="14079" width="9.1796875" style="4"/>
    <col min="14080" max="14080" width="3.453125" style="4" customWidth="1"/>
    <col min="14081" max="14081" width="32" style="4" customWidth="1"/>
    <col min="14082" max="14082" width="16" style="4" customWidth="1"/>
    <col min="14083" max="14083" width="15.81640625" style="4" customWidth="1"/>
    <col min="14084" max="14084" width="15.54296875" style="4" customWidth="1"/>
    <col min="14085" max="14086" width="17.54296875" style="4" customWidth="1"/>
    <col min="14087" max="14087" width="1.453125" style="4" customWidth="1"/>
    <col min="14088" max="14088" width="10.7265625" style="4" customWidth="1"/>
    <col min="14089" max="14089" width="13.453125" style="4" customWidth="1"/>
    <col min="14090" max="14090" width="16.81640625" style="4" customWidth="1"/>
    <col min="14091" max="14335" width="9.1796875" style="4"/>
    <col min="14336" max="14336" width="3.453125" style="4" customWidth="1"/>
    <col min="14337" max="14337" width="32" style="4" customWidth="1"/>
    <col min="14338" max="14338" width="16" style="4" customWidth="1"/>
    <col min="14339" max="14339" width="15.81640625" style="4" customWidth="1"/>
    <col min="14340" max="14340" width="15.54296875" style="4" customWidth="1"/>
    <col min="14341" max="14342" width="17.54296875" style="4" customWidth="1"/>
    <col min="14343" max="14343" width="1.453125" style="4" customWidth="1"/>
    <col min="14344" max="14344" width="10.7265625" style="4" customWidth="1"/>
    <col min="14345" max="14345" width="13.453125" style="4" customWidth="1"/>
    <col min="14346" max="14346" width="16.81640625" style="4" customWidth="1"/>
    <col min="14347" max="14591" width="9.1796875" style="4"/>
    <col min="14592" max="14592" width="3.453125" style="4" customWidth="1"/>
    <col min="14593" max="14593" width="32" style="4" customWidth="1"/>
    <col min="14594" max="14594" width="16" style="4" customWidth="1"/>
    <col min="14595" max="14595" width="15.81640625" style="4" customWidth="1"/>
    <col min="14596" max="14596" width="15.54296875" style="4" customWidth="1"/>
    <col min="14597" max="14598" width="17.54296875" style="4" customWidth="1"/>
    <col min="14599" max="14599" width="1.453125" style="4" customWidth="1"/>
    <col min="14600" max="14600" width="10.7265625" style="4" customWidth="1"/>
    <col min="14601" max="14601" width="13.453125" style="4" customWidth="1"/>
    <col min="14602" max="14602" width="16.81640625" style="4" customWidth="1"/>
    <col min="14603" max="14847" width="9.1796875" style="4"/>
    <col min="14848" max="14848" width="3.453125" style="4" customWidth="1"/>
    <col min="14849" max="14849" width="32" style="4" customWidth="1"/>
    <col min="14850" max="14850" width="16" style="4" customWidth="1"/>
    <col min="14851" max="14851" width="15.81640625" style="4" customWidth="1"/>
    <col min="14852" max="14852" width="15.54296875" style="4" customWidth="1"/>
    <col min="14853" max="14854" width="17.54296875" style="4" customWidth="1"/>
    <col min="14855" max="14855" width="1.453125" style="4" customWidth="1"/>
    <col min="14856" max="14856" width="10.7265625" style="4" customWidth="1"/>
    <col min="14857" max="14857" width="13.453125" style="4" customWidth="1"/>
    <col min="14858" max="14858" width="16.81640625" style="4" customWidth="1"/>
    <col min="14859" max="15103" width="9.1796875" style="4"/>
    <col min="15104" max="15104" width="3.453125" style="4" customWidth="1"/>
    <col min="15105" max="15105" width="32" style="4" customWidth="1"/>
    <col min="15106" max="15106" width="16" style="4" customWidth="1"/>
    <col min="15107" max="15107" width="15.81640625" style="4" customWidth="1"/>
    <col min="15108" max="15108" width="15.54296875" style="4" customWidth="1"/>
    <col min="15109" max="15110" width="17.54296875" style="4" customWidth="1"/>
    <col min="15111" max="15111" width="1.453125" style="4" customWidth="1"/>
    <col min="15112" max="15112" width="10.7265625" style="4" customWidth="1"/>
    <col min="15113" max="15113" width="13.453125" style="4" customWidth="1"/>
    <col min="15114" max="15114" width="16.81640625" style="4" customWidth="1"/>
    <col min="15115" max="15359" width="9.1796875" style="4"/>
    <col min="15360" max="15360" width="3.453125" style="4" customWidth="1"/>
    <col min="15361" max="15361" width="32" style="4" customWidth="1"/>
    <col min="15362" max="15362" width="16" style="4" customWidth="1"/>
    <col min="15363" max="15363" width="15.81640625" style="4" customWidth="1"/>
    <col min="15364" max="15364" width="15.54296875" style="4" customWidth="1"/>
    <col min="15365" max="15366" width="17.54296875" style="4" customWidth="1"/>
    <col min="15367" max="15367" width="1.453125" style="4" customWidth="1"/>
    <col min="15368" max="15368" width="10.7265625" style="4" customWidth="1"/>
    <col min="15369" max="15369" width="13.453125" style="4" customWidth="1"/>
    <col min="15370" max="15370" width="16.81640625" style="4" customWidth="1"/>
    <col min="15371" max="15615" width="9.1796875" style="4"/>
    <col min="15616" max="15616" width="3.453125" style="4" customWidth="1"/>
    <col min="15617" max="15617" width="32" style="4" customWidth="1"/>
    <col min="15618" max="15618" width="16" style="4" customWidth="1"/>
    <col min="15619" max="15619" width="15.81640625" style="4" customWidth="1"/>
    <col min="15620" max="15620" width="15.54296875" style="4" customWidth="1"/>
    <col min="15621" max="15622" width="17.54296875" style="4" customWidth="1"/>
    <col min="15623" max="15623" width="1.453125" style="4" customWidth="1"/>
    <col min="15624" max="15624" width="10.7265625" style="4" customWidth="1"/>
    <col min="15625" max="15625" width="13.453125" style="4" customWidth="1"/>
    <col min="15626" max="15626" width="16.81640625" style="4" customWidth="1"/>
    <col min="15627" max="15871" width="9.1796875" style="4"/>
    <col min="15872" max="15872" width="3.453125" style="4" customWidth="1"/>
    <col min="15873" max="15873" width="32" style="4" customWidth="1"/>
    <col min="15874" max="15874" width="16" style="4" customWidth="1"/>
    <col min="15875" max="15875" width="15.81640625" style="4" customWidth="1"/>
    <col min="15876" max="15876" width="15.54296875" style="4" customWidth="1"/>
    <col min="15877" max="15878" width="17.54296875" style="4" customWidth="1"/>
    <col min="15879" max="15879" width="1.453125" style="4" customWidth="1"/>
    <col min="15880" max="15880" width="10.7265625" style="4" customWidth="1"/>
    <col min="15881" max="15881" width="13.453125" style="4" customWidth="1"/>
    <col min="15882" max="15882" width="16.81640625" style="4" customWidth="1"/>
    <col min="15883" max="16127" width="9.1796875" style="4"/>
    <col min="16128" max="16128" width="3.453125" style="4" customWidth="1"/>
    <col min="16129" max="16129" width="32" style="4" customWidth="1"/>
    <col min="16130" max="16130" width="16" style="4" customWidth="1"/>
    <col min="16131" max="16131" width="15.81640625" style="4" customWidth="1"/>
    <col min="16132" max="16132" width="15.54296875" style="4" customWidth="1"/>
    <col min="16133" max="16134" width="17.54296875" style="4" customWidth="1"/>
    <col min="16135" max="16135" width="1.453125" style="4" customWidth="1"/>
    <col min="16136" max="16136" width="10.7265625" style="4" customWidth="1"/>
    <col min="16137" max="16137" width="13.453125" style="4" customWidth="1"/>
    <col min="16138" max="16138" width="16.81640625" style="4" customWidth="1"/>
    <col min="16139" max="16384" width="9.1796875" style="4"/>
  </cols>
  <sheetData>
    <row r="1" spans="1:10" s="5" customFormat="1" ht="52.9" customHeight="1" x14ac:dyDescent="0.25">
      <c r="A1" s="178" t="s">
        <v>129</v>
      </c>
      <c r="B1" s="179"/>
      <c r="C1" s="179"/>
      <c r="D1" s="179"/>
      <c r="E1" s="179"/>
      <c r="F1" s="179"/>
      <c r="G1" s="180"/>
    </row>
    <row r="2" spans="1:10" ht="15.5" x14ac:dyDescent="0.35">
      <c r="A2" s="181" t="s">
        <v>110</v>
      </c>
      <c r="B2" s="182"/>
      <c r="C2" s="182"/>
      <c r="D2" s="182"/>
      <c r="E2" s="182"/>
      <c r="F2" s="182"/>
      <c r="G2" s="183"/>
    </row>
    <row r="3" spans="1:10" x14ac:dyDescent="0.3">
      <c r="A3" s="47"/>
      <c r="B3" s="48"/>
      <c r="C3" s="48"/>
      <c r="D3" s="48"/>
      <c r="E3" s="48"/>
      <c r="F3" s="48"/>
      <c r="G3" s="49"/>
    </row>
    <row r="4" spans="1:10" ht="13.9" customHeight="1" x14ac:dyDescent="0.3">
      <c r="A4" s="184" t="s">
        <v>112</v>
      </c>
      <c r="B4" s="185"/>
      <c r="C4" s="205"/>
      <c r="D4" s="205"/>
      <c r="E4" s="205"/>
      <c r="F4" s="205"/>
      <c r="G4" s="206"/>
      <c r="H4" s="7"/>
      <c r="I4" s="7"/>
      <c r="J4" s="7"/>
    </row>
    <row r="5" spans="1:10" ht="13.9" customHeight="1" x14ac:dyDescent="0.3">
      <c r="A5" s="184" t="s">
        <v>138</v>
      </c>
      <c r="B5" s="185"/>
      <c r="C5" s="207"/>
      <c r="D5" s="207"/>
      <c r="E5" s="207"/>
      <c r="F5" s="207"/>
      <c r="G5" s="208"/>
      <c r="H5" s="7"/>
      <c r="I5" s="7"/>
      <c r="J5" s="7"/>
    </row>
    <row r="6" spans="1:10" ht="14.15" customHeight="1" x14ac:dyDescent="0.3">
      <c r="A6" s="184" t="s">
        <v>109</v>
      </c>
      <c r="B6" s="185"/>
      <c r="C6" s="207" t="s">
        <v>121</v>
      </c>
      <c r="D6" s="207"/>
      <c r="E6" s="207"/>
      <c r="F6" s="207"/>
      <c r="G6" s="208"/>
      <c r="H6" s="7"/>
      <c r="I6" s="7"/>
      <c r="J6" s="7"/>
    </row>
    <row r="7" spans="1:10" ht="18" x14ac:dyDescent="0.4">
      <c r="A7" s="41"/>
      <c r="B7" s="38"/>
      <c r="C7" s="37"/>
      <c r="D7" s="37"/>
      <c r="E7" s="37"/>
      <c r="F7" s="37"/>
      <c r="G7" s="42"/>
      <c r="H7" s="7"/>
      <c r="I7" s="7"/>
      <c r="J7" s="7"/>
    </row>
    <row r="8" spans="1:10" s="5" customFormat="1" ht="18" customHeight="1" x14ac:dyDescent="0.3">
      <c r="A8" s="209" t="s">
        <v>130</v>
      </c>
      <c r="B8" s="210"/>
      <c r="C8" s="210"/>
      <c r="D8" s="210"/>
      <c r="E8" s="210"/>
      <c r="F8" s="210"/>
      <c r="G8" s="211"/>
      <c r="H8" s="4"/>
      <c r="I8" s="4"/>
      <c r="J8" s="4"/>
    </row>
    <row r="9" spans="1:10" ht="56.25" customHeight="1" thickBot="1" x14ac:dyDescent="0.35">
      <c r="A9" s="299" t="s">
        <v>48</v>
      </c>
      <c r="B9" s="300"/>
      <c r="C9" s="301" t="s">
        <v>141</v>
      </c>
      <c r="D9" s="301" t="s">
        <v>142</v>
      </c>
      <c r="E9" s="301" t="s">
        <v>143</v>
      </c>
      <c r="F9" s="301" t="s">
        <v>145</v>
      </c>
      <c r="G9" s="291" t="s">
        <v>147</v>
      </c>
    </row>
    <row r="10" spans="1:10" ht="20" customHeight="1" thickTop="1" x14ac:dyDescent="0.3">
      <c r="A10" s="165"/>
      <c r="B10" s="166" t="s">
        <v>144</v>
      </c>
      <c r="C10" s="297" t="s">
        <v>153</v>
      </c>
      <c r="D10" s="297"/>
      <c r="E10" s="297"/>
      <c r="F10" s="297"/>
      <c r="G10" s="298"/>
    </row>
    <row r="11" spans="1:10" ht="15" customHeight="1" thickBot="1" x14ac:dyDescent="0.35">
      <c r="A11" s="214" t="s">
        <v>0</v>
      </c>
      <c r="B11" s="215"/>
      <c r="C11" s="167"/>
      <c r="D11" s="167"/>
      <c r="E11" s="167"/>
      <c r="F11" s="167"/>
      <c r="G11" s="168"/>
    </row>
    <row r="12" spans="1:10" ht="15" customHeight="1" thickTop="1" x14ac:dyDescent="0.3">
      <c r="A12" s="16" t="s">
        <v>4</v>
      </c>
      <c r="B12" s="17" t="s">
        <v>24</v>
      </c>
      <c r="C12" s="155"/>
      <c r="D12" s="155"/>
      <c r="E12" s="110"/>
      <c r="F12" s="110"/>
      <c r="G12" s="113">
        <f t="shared" ref="G12:G17" si="0">SUM(C12:F12)</f>
        <v>0</v>
      </c>
    </row>
    <row r="13" spans="1:10" ht="15" customHeight="1" x14ac:dyDescent="0.3">
      <c r="A13" s="18" t="s">
        <v>5</v>
      </c>
      <c r="B13" s="19" t="s">
        <v>25</v>
      </c>
      <c r="C13" s="110"/>
      <c r="D13" s="110"/>
      <c r="E13" s="110"/>
      <c r="F13" s="110"/>
      <c r="G13" s="113">
        <f t="shared" si="0"/>
        <v>0</v>
      </c>
    </row>
    <row r="14" spans="1:10" ht="15" customHeight="1" x14ac:dyDescent="0.3">
      <c r="A14" s="18" t="s">
        <v>6</v>
      </c>
      <c r="B14" s="19" t="s">
        <v>26</v>
      </c>
      <c r="C14" s="110"/>
      <c r="D14" s="110"/>
      <c r="E14" s="110"/>
      <c r="F14" s="110"/>
      <c r="G14" s="113">
        <f t="shared" si="0"/>
        <v>0</v>
      </c>
    </row>
    <row r="15" spans="1:10" ht="16.5" customHeight="1" x14ac:dyDescent="0.3">
      <c r="A15" s="52" t="s">
        <v>7</v>
      </c>
      <c r="B15" s="53" t="s">
        <v>27</v>
      </c>
      <c r="C15" s="152"/>
      <c r="D15" s="152"/>
      <c r="E15" s="152"/>
      <c r="F15" s="152"/>
      <c r="G15" s="153">
        <f t="shared" si="0"/>
        <v>0</v>
      </c>
    </row>
    <row r="16" spans="1:10" ht="15" customHeight="1" x14ac:dyDescent="0.3">
      <c r="A16" s="18" t="s">
        <v>8</v>
      </c>
      <c r="B16" s="19" t="s">
        <v>28</v>
      </c>
      <c r="C16" s="110"/>
      <c r="D16" s="110"/>
      <c r="E16" s="110"/>
      <c r="F16" s="110"/>
      <c r="G16" s="113">
        <f t="shared" si="0"/>
        <v>0</v>
      </c>
    </row>
    <row r="17" spans="1:7" ht="16.5" customHeight="1" thickBot="1" x14ac:dyDescent="0.35">
      <c r="A17" s="54" t="s">
        <v>9</v>
      </c>
      <c r="B17" s="57" t="s">
        <v>29</v>
      </c>
      <c r="C17" s="154"/>
      <c r="D17" s="154"/>
      <c r="E17" s="154"/>
      <c r="F17" s="154"/>
      <c r="G17" s="153">
        <f t="shared" si="0"/>
        <v>0</v>
      </c>
    </row>
    <row r="18" spans="1:7" ht="15" customHeight="1" thickTop="1" thickBot="1" x14ac:dyDescent="0.35">
      <c r="A18" s="203" t="s">
        <v>1</v>
      </c>
      <c r="B18" s="204"/>
      <c r="C18" s="14"/>
      <c r="D18" s="14"/>
      <c r="E18" s="14"/>
      <c r="F18" s="14"/>
      <c r="G18" s="117"/>
    </row>
    <row r="19" spans="1:7" ht="15" customHeight="1" thickTop="1" x14ac:dyDescent="0.3">
      <c r="A19" s="16" t="s">
        <v>10</v>
      </c>
      <c r="B19" s="17" t="s">
        <v>30</v>
      </c>
      <c r="C19" s="155"/>
      <c r="D19" s="155"/>
      <c r="E19" s="155"/>
      <c r="F19" s="155"/>
      <c r="G19" s="113">
        <f>SUM(C19:F19)</f>
        <v>0</v>
      </c>
    </row>
    <row r="20" spans="1:7" ht="15" customHeight="1" x14ac:dyDescent="0.3">
      <c r="A20" s="20" t="s">
        <v>11</v>
      </c>
      <c r="B20" s="21" t="s">
        <v>31</v>
      </c>
      <c r="C20" s="155"/>
      <c r="D20" s="155"/>
      <c r="E20" s="155"/>
      <c r="F20" s="155"/>
      <c r="G20" s="113">
        <f>SUM(C20:F20)</f>
        <v>0</v>
      </c>
    </row>
    <row r="21" spans="1:7" ht="15" customHeight="1" x14ac:dyDescent="0.3">
      <c r="A21" s="18" t="s">
        <v>12</v>
      </c>
      <c r="B21" s="19" t="s">
        <v>41</v>
      </c>
      <c r="C21" s="155"/>
      <c r="D21" s="155"/>
      <c r="E21" s="155"/>
      <c r="F21" s="155"/>
      <c r="G21" s="113">
        <f t="shared" ref="G21:G35" si="1">SUM(C21:F21)</f>
        <v>0</v>
      </c>
    </row>
    <row r="22" spans="1:7" ht="15" customHeight="1" x14ac:dyDescent="0.3">
      <c r="A22" s="18" t="s">
        <v>13</v>
      </c>
      <c r="B22" s="19" t="s">
        <v>42</v>
      </c>
      <c r="C22" s="155"/>
      <c r="D22" s="155"/>
      <c r="E22" s="155"/>
      <c r="F22" s="155"/>
      <c r="G22" s="113">
        <f t="shared" si="1"/>
        <v>0</v>
      </c>
    </row>
    <row r="23" spans="1:7" ht="15" customHeight="1" x14ac:dyDescent="0.3">
      <c r="A23" s="18" t="s">
        <v>14</v>
      </c>
      <c r="B23" s="19" t="s">
        <v>43</v>
      </c>
      <c r="C23" s="155"/>
      <c r="D23" s="155"/>
      <c r="E23" s="155"/>
      <c r="F23" s="155"/>
      <c r="G23" s="113">
        <f t="shared" si="1"/>
        <v>0</v>
      </c>
    </row>
    <row r="24" spans="1:7" ht="15" customHeight="1" x14ac:dyDescent="0.3">
      <c r="A24" s="18" t="s">
        <v>15</v>
      </c>
      <c r="B24" s="19" t="s">
        <v>32</v>
      </c>
      <c r="C24" s="155"/>
      <c r="D24" s="155"/>
      <c r="E24" s="155"/>
      <c r="F24" s="155"/>
      <c r="G24" s="113">
        <f t="shared" si="1"/>
        <v>0</v>
      </c>
    </row>
    <row r="25" spans="1:7" ht="15" customHeight="1" x14ac:dyDescent="0.3">
      <c r="A25" s="18" t="s">
        <v>16</v>
      </c>
      <c r="B25" s="19" t="s">
        <v>33</v>
      </c>
      <c r="C25" s="155"/>
      <c r="D25" s="155"/>
      <c r="E25" s="155"/>
      <c r="F25" s="155"/>
      <c r="G25" s="113">
        <f t="shared" si="1"/>
        <v>0</v>
      </c>
    </row>
    <row r="26" spans="1:7" ht="15" customHeight="1" x14ac:dyDescent="0.3">
      <c r="A26" s="18" t="s">
        <v>17</v>
      </c>
      <c r="B26" s="19" t="s">
        <v>34</v>
      </c>
      <c r="C26" s="155"/>
      <c r="D26" s="155"/>
      <c r="E26" s="155"/>
      <c r="F26" s="155"/>
      <c r="G26" s="113">
        <f t="shared" si="1"/>
        <v>0</v>
      </c>
    </row>
    <row r="27" spans="1:7" ht="15" customHeight="1" x14ac:dyDescent="0.3">
      <c r="A27" s="18" t="s">
        <v>18</v>
      </c>
      <c r="B27" s="19" t="s">
        <v>35</v>
      </c>
      <c r="C27" s="155"/>
      <c r="D27" s="155"/>
      <c r="E27" s="155"/>
      <c r="F27" s="155"/>
      <c r="G27" s="113">
        <f t="shared" si="1"/>
        <v>0</v>
      </c>
    </row>
    <row r="28" spans="1:7" ht="15" customHeight="1" x14ac:dyDescent="0.3">
      <c r="A28" s="18" t="s">
        <v>19</v>
      </c>
      <c r="B28" s="19" t="s">
        <v>45</v>
      </c>
      <c r="C28" s="155"/>
      <c r="D28" s="155"/>
      <c r="E28" s="155"/>
      <c r="F28" s="155"/>
      <c r="G28" s="113">
        <f t="shared" si="1"/>
        <v>0</v>
      </c>
    </row>
    <row r="29" spans="1:7" ht="15" customHeight="1" x14ac:dyDescent="0.3">
      <c r="A29" s="18" t="s">
        <v>20</v>
      </c>
      <c r="B29" s="19" t="s">
        <v>36</v>
      </c>
      <c r="C29" s="155"/>
      <c r="D29" s="155"/>
      <c r="E29" s="155"/>
      <c r="F29" s="155"/>
      <c r="G29" s="113">
        <f t="shared" si="1"/>
        <v>0</v>
      </c>
    </row>
    <row r="30" spans="1:7" ht="15" customHeight="1" x14ac:dyDescent="0.3">
      <c r="A30" s="18" t="s">
        <v>21</v>
      </c>
      <c r="B30" s="19" t="s">
        <v>40</v>
      </c>
      <c r="C30" s="155"/>
      <c r="D30" s="155"/>
      <c r="E30" s="155"/>
      <c r="F30" s="155"/>
      <c r="G30" s="113">
        <f t="shared" si="1"/>
        <v>0</v>
      </c>
    </row>
    <row r="31" spans="1:7" ht="16.5" customHeight="1" x14ac:dyDescent="0.3">
      <c r="A31" s="18" t="s">
        <v>22</v>
      </c>
      <c r="B31" s="19" t="s">
        <v>44</v>
      </c>
      <c r="C31" s="155"/>
      <c r="D31" s="155"/>
      <c r="E31" s="155"/>
      <c r="F31" s="155"/>
      <c r="G31" s="113">
        <f t="shared" si="1"/>
        <v>0</v>
      </c>
    </row>
    <row r="32" spans="1:7" ht="16.5" customHeight="1" x14ac:dyDescent="0.3">
      <c r="A32" s="18" t="s">
        <v>76</v>
      </c>
      <c r="B32" s="19" t="s">
        <v>74</v>
      </c>
      <c r="C32" s="155"/>
      <c r="D32" s="155"/>
      <c r="E32" s="155"/>
      <c r="F32" s="155"/>
      <c r="G32" s="113">
        <f t="shared" si="1"/>
        <v>0</v>
      </c>
    </row>
    <row r="33" spans="1:15" x14ac:dyDescent="0.3">
      <c r="A33" s="18" t="s">
        <v>77</v>
      </c>
      <c r="B33" s="19" t="s">
        <v>75</v>
      </c>
      <c r="C33" s="155"/>
      <c r="D33" s="155"/>
      <c r="E33" s="155"/>
      <c r="F33" s="155"/>
      <c r="G33" s="113">
        <f t="shared" si="1"/>
        <v>0</v>
      </c>
    </row>
    <row r="34" spans="1:15" x14ac:dyDescent="0.3">
      <c r="A34" s="79" t="s">
        <v>87</v>
      </c>
      <c r="B34" s="75" t="s">
        <v>37</v>
      </c>
      <c r="C34" s="110"/>
      <c r="D34" s="110"/>
      <c r="E34" s="110"/>
      <c r="F34" s="110"/>
      <c r="G34" s="113">
        <f t="shared" si="1"/>
        <v>0</v>
      </c>
    </row>
    <row r="35" spans="1:15" x14ac:dyDescent="0.3">
      <c r="A35" s="79" t="s">
        <v>88</v>
      </c>
      <c r="B35" s="75" t="s">
        <v>89</v>
      </c>
      <c r="C35" s="158"/>
      <c r="D35" s="158"/>
      <c r="E35" s="158"/>
      <c r="F35" s="158"/>
      <c r="G35" s="113">
        <f t="shared" si="1"/>
        <v>0</v>
      </c>
    </row>
    <row r="36" spans="1:15" s="56" customFormat="1" ht="16.5" customHeight="1" thickBot="1" x14ac:dyDescent="0.35">
      <c r="A36" s="54" t="s">
        <v>23</v>
      </c>
      <c r="B36" s="55" t="s">
        <v>38</v>
      </c>
      <c r="C36" s="159"/>
      <c r="D36" s="159"/>
      <c r="E36" s="159"/>
      <c r="F36" s="159"/>
      <c r="G36" s="159">
        <f>SUM(C36:F36)</f>
        <v>0</v>
      </c>
      <c r="H36" s="4"/>
      <c r="I36" s="4"/>
      <c r="J36" s="4"/>
      <c r="K36" s="4"/>
      <c r="L36" s="4"/>
      <c r="M36" s="4"/>
      <c r="N36" s="4"/>
      <c r="O36" s="4"/>
    </row>
    <row r="37" spans="1:15" ht="28" customHeight="1" thickTop="1" thickBot="1" x14ac:dyDescent="0.35">
      <c r="A37" s="201" t="s">
        <v>117</v>
      </c>
      <c r="B37" s="202"/>
      <c r="C37" s="160">
        <f>SUM(C17,C36)</f>
        <v>0</v>
      </c>
      <c r="D37" s="160">
        <f t="shared" ref="D37:F37" si="2">SUM(D17,D36)</f>
        <v>0</v>
      </c>
      <c r="E37" s="160">
        <f t="shared" si="2"/>
        <v>0</v>
      </c>
      <c r="F37" s="160">
        <f t="shared" si="2"/>
        <v>0</v>
      </c>
      <c r="G37" s="160">
        <f>SUM(C37:F37)</f>
        <v>0</v>
      </c>
    </row>
    <row r="38" spans="1:15" ht="15" thickTop="1" thickBot="1" x14ac:dyDescent="0.35"/>
    <row r="39" spans="1:15" ht="15.5" thickTop="1" thickBot="1" x14ac:dyDescent="0.4">
      <c r="A39" s="188" t="s">
        <v>118</v>
      </c>
      <c r="B39" s="189"/>
      <c r="C39" s="190"/>
    </row>
    <row r="40" spans="1:15" ht="14.5" thickTop="1" x14ac:dyDescent="0.3">
      <c r="A40" s="191" t="s">
        <v>90</v>
      </c>
      <c r="B40" s="192"/>
      <c r="C40" s="161">
        <f>C37</f>
        <v>0</v>
      </c>
    </row>
    <row r="41" spans="1:15" x14ac:dyDescent="0.3">
      <c r="A41" s="193" t="s">
        <v>95</v>
      </c>
      <c r="B41" s="194"/>
      <c r="C41" s="71">
        <f>'6. Proposed Staffing 2026-29'!C10</f>
        <v>0</v>
      </c>
    </row>
    <row r="42" spans="1:15" x14ac:dyDescent="0.3">
      <c r="A42" s="195" t="s">
        <v>92</v>
      </c>
      <c r="B42" s="196"/>
      <c r="C42" s="73" t="e">
        <f>C40/C41</f>
        <v>#DIV/0!</v>
      </c>
    </row>
    <row r="43" spans="1:15" ht="14.25" customHeight="1" x14ac:dyDescent="0.3">
      <c r="A43" s="197" t="s">
        <v>85</v>
      </c>
      <c r="B43" s="198"/>
      <c r="C43" s="70">
        <v>1505</v>
      </c>
    </row>
    <row r="44" spans="1:15" x14ac:dyDescent="0.3">
      <c r="A44" s="199" t="s">
        <v>93</v>
      </c>
      <c r="B44" s="200"/>
      <c r="C44" s="73" t="e">
        <f>C42/C43</f>
        <v>#DIV/0!</v>
      </c>
    </row>
    <row r="45" spans="1:15" ht="21.75" customHeight="1" thickBot="1" x14ac:dyDescent="0.4">
      <c r="A45" s="186" t="s">
        <v>86</v>
      </c>
      <c r="B45" s="187"/>
      <c r="C45" s="74" t="e">
        <f>C44</f>
        <v>#DIV/0!</v>
      </c>
    </row>
    <row r="46" spans="1:15" ht="14.5" thickTop="1" x14ac:dyDescent="0.3"/>
  </sheetData>
  <mergeCells count="20">
    <mergeCell ref="A44:B44"/>
    <mergeCell ref="A45:B45"/>
    <mergeCell ref="A37:B37"/>
    <mergeCell ref="A39:C39"/>
    <mergeCell ref="A40:B40"/>
    <mergeCell ref="A41:B41"/>
    <mergeCell ref="A42:B42"/>
    <mergeCell ref="A43:B43"/>
    <mergeCell ref="A18:B18"/>
    <mergeCell ref="A1:G1"/>
    <mergeCell ref="A2:G2"/>
    <mergeCell ref="A4:B4"/>
    <mergeCell ref="C4:G4"/>
    <mergeCell ref="A5:B5"/>
    <mergeCell ref="C5:G5"/>
    <mergeCell ref="A6:B6"/>
    <mergeCell ref="C6:G6"/>
    <mergeCell ref="A8:G8"/>
    <mergeCell ref="A9:B9"/>
    <mergeCell ref="A11:B11"/>
  </mergeCells>
  <dataValidations count="4">
    <dataValidation type="whole" allowBlank="1" showInputMessage="1" showErrorMessage="1" errorTitle="Data Entry Error" error="Input whole numbers only, no cents please." sqref="G65437:G65450 JB65435:JB65448 SX65435:SX65448 ACT65435:ACT65448 AMP65435:AMP65448 AWL65435:AWL65448 BGH65435:BGH65448 BQD65435:BQD65448 BZZ65435:BZZ65448 CJV65435:CJV65448 CTR65435:CTR65448 DDN65435:DDN65448 DNJ65435:DNJ65448 DXF65435:DXF65448 EHB65435:EHB65448 EQX65435:EQX65448 FAT65435:FAT65448 FKP65435:FKP65448 FUL65435:FUL65448 GEH65435:GEH65448 GOD65435:GOD65448 GXZ65435:GXZ65448 HHV65435:HHV65448 HRR65435:HRR65448 IBN65435:IBN65448 ILJ65435:ILJ65448 IVF65435:IVF65448 JFB65435:JFB65448 JOX65435:JOX65448 JYT65435:JYT65448 KIP65435:KIP65448 KSL65435:KSL65448 LCH65435:LCH65448 LMD65435:LMD65448 LVZ65435:LVZ65448 MFV65435:MFV65448 MPR65435:MPR65448 MZN65435:MZN65448 NJJ65435:NJJ65448 NTF65435:NTF65448 ODB65435:ODB65448 OMX65435:OMX65448 OWT65435:OWT65448 PGP65435:PGP65448 PQL65435:PQL65448 QAH65435:QAH65448 QKD65435:QKD65448 QTZ65435:QTZ65448 RDV65435:RDV65448 RNR65435:RNR65448 RXN65435:RXN65448 SHJ65435:SHJ65448 SRF65435:SRF65448 TBB65435:TBB65448 TKX65435:TKX65448 TUT65435:TUT65448 UEP65435:UEP65448 UOL65435:UOL65448 UYH65435:UYH65448 VID65435:VID65448 VRZ65435:VRZ65448 WBV65435:WBV65448 WLR65435:WLR65448 WVN65435:WVN65448 G130973:G130986 JB130971:JB130984 SX130971:SX130984 ACT130971:ACT130984 AMP130971:AMP130984 AWL130971:AWL130984 BGH130971:BGH130984 BQD130971:BQD130984 BZZ130971:BZZ130984 CJV130971:CJV130984 CTR130971:CTR130984 DDN130971:DDN130984 DNJ130971:DNJ130984 DXF130971:DXF130984 EHB130971:EHB130984 EQX130971:EQX130984 FAT130971:FAT130984 FKP130971:FKP130984 FUL130971:FUL130984 GEH130971:GEH130984 GOD130971:GOD130984 GXZ130971:GXZ130984 HHV130971:HHV130984 HRR130971:HRR130984 IBN130971:IBN130984 ILJ130971:ILJ130984 IVF130971:IVF130984 JFB130971:JFB130984 JOX130971:JOX130984 JYT130971:JYT130984 KIP130971:KIP130984 KSL130971:KSL130984 LCH130971:LCH130984 LMD130971:LMD130984 LVZ130971:LVZ130984 MFV130971:MFV130984 MPR130971:MPR130984 MZN130971:MZN130984 NJJ130971:NJJ130984 NTF130971:NTF130984 ODB130971:ODB130984 OMX130971:OMX130984 OWT130971:OWT130984 PGP130971:PGP130984 PQL130971:PQL130984 QAH130971:QAH130984 QKD130971:QKD130984 QTZ130971:QTZ130984 RDV130971:RDV130984 RNR130971:RNR130984 RXN130971:RXN130984 SHJ130971:SHJ130984 SRF130971:SRF130984 TBB130971:TBB130984 TKX130971:TKX130984 TUT130971:TUT130984 UEP130971:UEP130984 UOL130971:UOL130984 UYH130971:UYH130984 VID130971:VID130984 VRZ130971:VRZ130984 WBV130971:WBV130984 WLR130971:WLR130984 WVN130971:WVN130984 G196509:G196522 JB196507:JB196520 SX196507:SX196520 ACT196507:ACT196520 AMP196507:AMP196520 AWL196507:AWL196520 BGH196507:BGH196520 BQD196507:BQD196520 BZZ196507:BZZ196520 CJV196507:CJV196520 CTR196507:CTR196520 DDN196507:DDN196520 DNJ196507:DNJ196520 DXF196507:DXF196520 EHB196507:EHB196520 EQX196507:EQX196520 FAT196507:FAT196520 FKP196507:FKP196520 FUL196507:FUL196520 GEH196507:GEH196520 GOD196507:GOD196520 GXZ196507:GXZ196520 HHV196507:HHV196520 HRR196507:HRR196520 IBN196507:IBN196520 ILJ196507:ILJ196520 IVF196507:IVF196520 JFB196507:JFB196520 JOX196507:JOX196520 JYT196507:JYT196520 KIP196507:KIP196520 KSL196507:KSL196520 LCH196507:LCH196520 LMD196507:LMD196520 LVZ196507:LVZ196520 MFV196507:MFV196520 MPR196507:MPR196520 MZN196507:MZN196520 NJJ196507:NJJ196520 NTF196507:NTF196520 ODB196507:ODB196520 OMX196507:OMX196520 OWT196507:OWT196520 PGP196507:PGP196520 PQL196507:PQL196520 QAH196507:QAH196520 QKD196507:QKD196520 QTZ196507:QTZ196520 RDV196507:RDV196520 RNR196507:RNR196520 RXN196507:RXN196520 SHJ196507:SHJ196520 SRF196507:SRF196520 TBB196507:TBB196520 TKX196507:TKX196520 TUT196507:TUT196520 UEP196507:UEP196520 UOL196507:UOL196520 UYH196507:UYH196520 VID196507:VID196520 VRZ196507:VRZ196520 WBV196507:WBV196520 WLR196507:WLR196520 WVN196507:WVN196520 G262045:G262058 JB262043:JB262056 SX262043:SX262056 ACT262043:ACT262056 AMP262043:AMP262056 AWL262043:AWL262056 BGH262043:BGH262056 BQD262043:BQD262056 BZZ262043:BZZ262056 CJV262043:CJV262056 CTR262043:CTR262056 DDN262043:DDN262056 DNJ262043:DNJ262056 DXF262043:DXF262056 EHB262043:EHB262056 EQX262043:EQX262056 FAT262043:FAT262056 FKP262043:FKP262056 FUL262043:FUL262056 GEH262043:GEH262056 GOD262043:GOD262056 GXZ262043:GXZ262056 HHV262043:HHV262056 HRR262043:HRR262056 IBN262043:IBN262056 ILJ262043:ILJ262056 IVF262043:IVF262056 JFB262043:JFB262056 JOX262043:JOX262056 JYT262043:JYT262056 KIP262043:KIP262056 KSL262043:KSL262056 LCH262043:LCH262056 LMD262043:LMD262056 LVZ262043:LVZ262056 MFV262043:MFV262056 MPR262043:MPR262056 MZN262043:MZN262056 NJJ262043:NJJ262056 NTF262043:NTF262056 ODB262043:ODB262056 OMX262043:OMX262056 OWT262043:OWT262056 PGP262043:PGP262056 PQL262043:PQL262056 QAH262043:QAH262056 QKD262043:QKD262056 QTZ262043:QTZ262056 RDV262043:RDV262056 RNR262043:RNR262056 RXN262043:RXN262056 SHJ262043:SHJ262056 SRF262043:SRF262056 TBB262043:TBB262056 TKX262043:TKX262056 TUT262043:TUT262056 UEP262043:UEP262056 UOL262043:UOL262056 UYH262043:UYH262056 VID262043:VID262056 VRZ262043:VRZ262056 WBV262043:WBV262056 WLR262043:WLR262056 WVN262043:WVN262056 G327581:G327594 JB327579:JB327592 SX327579:SX327592 ACT327579:ACT327592 AMP327579:AMP327592 AWL327579:AWL327592 BGH327579:BGH327592 BQD327579:BQD327592 BZZ327579:BZZ327592 CJV327579:CJV327592 CTR327579:CTR327592 DDN327579:DDN327592 DNJ327579:DNJ327592 DXF327579:DXF327592 EHB327579:EHB327592 EQX327579:EQX327592 FAT327579:FAT327592 FKP327579:FKP327592 FUL327579:FUL327592 GEH327579:GEH327592 GOD327579:GOD327592 GXZ327579:GXZ327592 HHV327579:HHV327592 HRR327579:HRR327592 IBN327579:IBN327592 ILJ327579:ILJ327592 IVF327579:IVF327592 JFB327579:JFB327592 JOX327579:JOX327592 JYT327579:JYT327592 KIP327579:KIP327592 KSL327579:KSL327592 LCH327579:LCH327592 LMD327579:LMD327592 LVZ327579:LVZ327592 MFV327579:MFV327592 MPR327579:MPR327592 MZN327579:MZN327592 NJJ327579:NJJ327592 NTF327579:NTF327592 ODB327579:ODB327592 OMX327579:OMX327592 OWT327579:OWT327592 PGP327579:PGP327592 PQL327579:PQL327592 QAH327579:QAH327592 QKD327579:QKD327592 QTZ327579:QTZ327592 RDV327579:RDV327592 RNR327579:RNR327592 RXN327579:RXN327592 SHJ327579:SHJ327592 SRF327579:SRF327592 TBB327579:TBB327592 TKX327579:TKX327592 TUT327579:TUT327592 UEP327579:UEP327592 UOL327579:UOL327592 UYH327579:UYH327592 VID327579:VID327592 VRZ327579:VRZ327592 WBV327579:WBV327592 WLR327579:WLR327592 WVN327579:WVN327592 G393117:G393130 JB393115:JB393128 SX393115:SX393128 ACT393115:ACT393128 AMP393115:AMP393128 AWL393115:AWL393128 BGH393115:BGH393128 BQD393115:BQD393128 BZZ393115:BZZ393128 CJV393115:CJV393128 CTR393115:CTR393128 DDN393115:DDN393128 DNJ393115:DNJ393128 DXF393115:DXF393128 EHB393115:EHB393128 EQX393115:EQX393128 FAT393115:FAT393128 FKP393115:FKP393128 FUL393115:FUL393128 GEH393115:GEH393128 GOD393115:GOD393128 GXZ393115:GXZ393128 HHV393115:HHV393128 HRR393115:HRR393128 IBN393115:IBN393128 ILJ393115:ILJ393128 IVF393115:IVF393128 JFB393115:JFB393128 JOX393115:JOX393128 JYT393115:JYT393128 KIP393115:KIP393128 KSL393115:KSL393128 LCH393115:LCH393128 LMD393115:LMD393128 LVZ393115:LVZ393128 MFV393115:MFV393128 MPR393115:MPR393128 MZN393115:MZN393128 NJJ393115:NJJ393128 NTF393115:NTF393128 ODB393115:ODB393128 OMX393115:OMX393128 OWT393115:OWT393128 PGP393115:PGP393128 PQL393115:PQL393128 QAH393115:QAH393128 QKD393115:QKD393128 QTZ393115:QTZ393128 RDV393115:RDV393128 RNR393115:RNR393128 RXN393115:RXN393128 SHJ393115:SHJ393128 SRF393115:SRF393128 TBB393115:TBB393128 TKX393115:TKX393128 TUT393115:TUT393128 UEP393115:UEP393128 UOL393115:UOL393128 UYH393115:UYH393128 VID393115:VID393128 VRZ393115:VRZ393128 WBV393115:WBV393128 WLR393115:WLR393128 WVN393115:WVN393128 G458653:G458666 JB458651:JB458664 SX458651:SX458664 ACT458651:ACT458664 AMP458651:AMP458664 AWL458651:AWL458664 BGH458651:BGH458664 BQD458651:BQD458664 BZZ458651:BZZ458664 CJV458651:CJV458664 CTR458651:CTR458664 DDN458651:DDN458664 DNJ458651:DNJ458664 DXF458651:DXF458664 EHB458651:EHB458664 EQX458651:EQX458664 FAT458651:FAT458664 FKP458651:FKP458664 FUL458651:FUL458664 GEH458651:GEH458664 GOD458651:GOD458664 GXZ458651:GXZ458664 HHV458651:HHV458664 HRR458651:HRR458664 IBN458651:IBN458664 ILJ458651:ILJ458664 IVF458651:IVF458664 JFB458651:JFB458664 JOX458651:JOX458664 JYT458651:JYT458664 KIP458651:KIP458664 KSL458651:KSL458664 LCH458651:LCH458664 LMD458651:LMD458664 LVZ458651:LVZ458664 MFV458651:MFV458664 MPR458651:MPR458664 MZN458651:MZN458664 NJJ458651:NJJ458664 NTF458651:NTF458664 ODB458651:ODB458664 OMX458651:OMX458664 OWT458651:OWT458664 PGP458651:PGP458664 PQL458651:PQL458664 QAH458651:QAH458664 QKD458651:QKD458664 QTZ458651:QTZ458664 RDV458651:RDV458664 RNR458651:RNR458664 RXN458651:RXN458664 SHJ458651:SHJ458664 SRF458651:SRF458664 TBB458651:TBB458664 TKX458651:TKX458664 TUT458651:TUT458664 UEP458651:UEP458664 UOL458651:UOL458664 UYH458651:UYH458664 VID458651:VID458664 VRZ458651:VRZ458664 WBV458651:WBV458664 WLR458651:WLR458664 WVN458651:WVN458664 G524189:G524202 JB524187:JB524200 SX524187:SX524200 ACT524187:ACT524200 AMP524187:AMP524200 AWL524187:AWL524200 BGH524187:BGH524200 BQD524187:BQD524200 BZZ524187:BZZ524200 CJV524187:CJV524200 CTR524187:CTR524200 DDN524187:DDN524200 DNJ524187:DNJ524200 DXF524187:DXF524200 EHB524187:EHB524200 EQX524187:EQX524200 FAT524187:FAT524200 FKP524187:FKP524200 FUL524187:FUL524200 GEH524187:GEH524200 GOD524187:GOD524200 GXZ524187:GXZ524200 HHV524187:HHV524200 HRR524187:HRR524200 IBN524187:IBN524200 ILJ524187:ILJ524200 IVF524187:IVF524200 JFB524187:JFB524200 JOX524187:JOX524200 JYT524187:JYT524200 KIP524187:KIP524200 KSL524187:KSL524200 LCH524187:LCH524200 LMD524187:LMD524200 LVZ524187:LVZ524200 MFV524187:MFV524200 MPR524187:MPR524200 MZN524187:MZN524200 NJJ524187:NJJ524200 NTF524187:NTF524200 ODB524187:ODB524200 OMX524187:OMX524200 OWT524187:OWT524200 PGP524187:PGP524200 PQL524187:PQL524200 QAH524187:QAH524200 QKD524187:QKD524200 QTZ524187:QTZ524200 RDV524187:RDV524200 RNR524187:RNR524200 RXN524187:RXN524200 SHJ524187:SHJ524200 SRF524187:SRF524200 TBB524187:TBB524200 TKX524187:TKX524200 TUT524187:TUT524200 UEP524187:UEP524200 UOL524187:UOL524200 UYH524187:UYH524200 VID524187:VID524200 VRZ524187:VRZ524200 WBV524187:WBV524200 WLR524187:WLR524200 WVN524187:WVN524200 G589725:G589738 JB589723:JB589736 SX589723:SX589736 ACT589723:ACT589736 AMP589723:AMP589736 AWL589723:AWL589736 BGH589723:BGH589736 BQD589723:BQD589736 BZZ589723:BZZ589736 CJV589723:CJV589736 CTR589723:CTR589736 DDN589723:DDN589736 DNJ589723:DNJ589736 DXF589723:DXF589736 EHB589723:EHB589736 EQX589723:EQX589736 FAT589723:FAT589736 FKP589723:FKP589736 FUL589723:FUL589736 GEH589723:GEH589736 GOD589723:GOD589736 GXZ589723:GXZ589736 HHV589723:HHV589736 HRR589723:HRR589736 IBN589723:IBN589736 ILJ589723:ILJ589736 IVF589723:IVF589736 JFB589723:JFB589736 JOX589723:JOX589736 JYT589723:JYT589736 KIP589723:KIP589736 KSL589723:KSL589736 LCH589723:LCH589736 LMD589723:LMD589736 LVZ589723:LVZ589736 MFV589723:MFV589736 MPR589723:MPR589736 MZN589723:MZN589736 NJJ589723:NJJ589736 NTF589723:NTF589736 ODB589723:ODB589736 OMX589723:OMX589736 OWT589723:OWT589736 PGP589723:PGP589736 PQL589723:PQL589736 QAH589723:QAH589736 QKD589723:QKD589736 QTZ589723:QTZ589736 RDV589723:RDV589736 RNR589723:RNR589736 RXN589723:RXN589736 SHJ589723:SHJ589736 SRF589723:SRF589736 TBB589723:TBB589736 TKX589723:TKX589736 TUT589723:TUT589736 UEP589723:UEP589736 UOL589723:UOL589736 UYH589723:UYH589736 VID589723:VID589736 VRZ589723:VRZ589736 WBV589723:WBV589736 WLR589723:WLR589736 WVN589723:WVN589736 G655261:G655274 JB655259:JB655272 SX655259:SX655272 ACT655259:ACT655272 AMP655259:AMP655272 AWL655259:AWL655272 BGH655259:BGH655272 BQD655259:BQD655272 BZZ655259:BZZ655272 CJV655259:CJV655272 CTR655259:CTR655272 DDN655259:DDN655272 DNJ655259:DNJ655272 DXF655259:DXF655272 EHB655259:EHB655272 EQX655259:EQX655272 FAT655259:FAT655272 FKP655259:FKP655272 FUL655259:FUL655272 GEH655259:GEH655272 GOD655259:GOD655272 GXZ655259:GXZ655272 HHV655259:HHV655272 HRR655259:HRR655272 IBN655259:IBN655272 ILJ655259:ILJ655272 IVF655259:IVF655272 JFB655259:JFB655272 JOX655259:JOX655272 JYT655259:JYT655272 KIP655259:KIP655272 KSL655259:KSL655272 LCH655259:LCH655272 LMD655259:LMD655272 LVZ655259:LVZ655272 MFV655259:MFV655272 MPR655259:MPR655272 MZN655259:MZN655272 NJJ655259:NJJ655272 NTF655259:NTF655272 ODB655259:ODB655272 OMX655259:OMX655272 OWT655259:OWT655272 PGP655259:PGP655272 PQL655259:PQL655272 QAH655259:QAH655272 QKD655259:QKD655272 QTZ655259:QTZ655272 RDV655259:RDV655272 RNR655259:RNR655272 RXN655259:RXN655272 SHJ655259:SHJ655272 SRF655259:SRF655272 TBB655259:TBB655272 TKX655259:TKX655272 TUT655259:TUT655272 UEP655259:UEP655272 UOL655259:UOL655272 UYH655259:UYH655272 VID655259:VID655272 VRZ655259:VRZ655272 WBV655259:WBV655272 WLR655259:WLR655272 WVN655259:WVN655272 G720797:G720810 JB720795:JB720808 SX720795:SX720808 ACT720795:ACT720808 AMP720795:AMP720808 AWL720795:AWL720808 BGH720795:BGH720808 BQD720795:BQD720808 BZZ720795:BZZ720808 CJV720795:CJV720808 CTR720795:CTR720808 DDN720795:DDN720808 DNJ720795:DNJ720808 DXF720795:DXF720808 EHB720795:EHB720808 EQX720795:EQX720808 FAT720795:FAT720808 FKP720795:FKP720808 FUL720795:FUL720808 GEH720795:GEH720808 GOD720795:GOD720808 GXZ720795:GXZ720808 HHV720795:HHV720808 HRR720795:HRR720808 IBN720795:IBN720808 ILJ720795:ILJ720808 IVF720795:IVF720808 JFB720795:JFB720808 JOX720795:JOX720808 JYT720795:JYT720808 KIP720795:KIP720808 KSL720795:KSL720808 LCH720795:LCH720808 LMD720795:LMD720808 LVZ720795:LVZ720808 MFV720795:MFV720808 MPR720795:MPR720808 MZN720795:MZN720808 NJJ720795:NJJ720808 NTF720795:NTF720808 ODB720795:ODB720808 OMX720795:OMX720808 OWT720795:OWT720808 PGP720795:PGP720808 PQL720795:PQL720808 QAH720795:QAH720808 QKD720795:QKD720808 QTZ720795:QTZ720808 RDV720795:RDV720808 RNR720795:RNR720808 RXN720795:RXN720808 SHJ720795:SHJ720808 SRF720795:SRF720808 TBB720795:TBB720808 TKX720795:TKX720808 TUT720795:TUT720808 UEP720795:UEP720808 UOL720795:UOL720808 UYH720795:UYH720808 VID720795:VID720808 VRZ720795:VRZ720808 WBV720795:WBV720808 WLR720795:WLR720808 WVN720795:WVN720808 G786333:G786346 JB786331:JB786344 SX786331:SX786344 ACT786331:ACT786344 AMP786331:AMP786344 AWL786331:AWL786344 BGH786331:BGH786344 BQD786331:BQD786344 BZZ786331:BZZ786344 CJV786331:CJV786344 CTR786331:CTR786344 DDN786331:DDN786344 DNJ786331:DNJ786344 DXF786331:DXF786344 EHB786331:EHB786344 EQX786331:EQX786344 FAT786331:FAT786344 FKP786331:FKP786344 FUL786331:FUL786344 GEH786331:GEH786344 GOD786331:GOD786344 GXZ786331:GXZ786344 HHV786331:HHV786344 HRR786331:HRR786344 IBN786331:IBN786344 ILJ786331:ILJ786344 IVF786331:IVF786344 JFB786331:JFB786344 JOX786331:JOX786344 JYT786331:JYT786344 KIP786331:KIP786344 KSL786331:KSL786344 LCH786331:LCH786344 LMD786331:LMD786344 LVZ786331:LVZ786344 MFV786331:MFV786344 MPR786331:MPR786344 MZN786331:MZN786344 NJJ786331:NJJ786344 NTF786331:NTF786344 ODB786331:ODB786344 OMX786331:OMX786344 OWT786331:OWT786344 PGP786331:PGP786344 PQL786331:PQL786344 QAH786331:QAH786344 QKD786331:QKD786344 QTZ786331:QTZ786344 RDV786331:RDV786344 RNR786331:RNR786344 RXN786331:RXN786344 SHJ786331:SHJ786344 SRF786331:SRF786344 TBB786331:TBB786344 TKX786331:TKX786344 TUT786331:TUT786344 UEP786331:UEP786344 UOL786331:UOL786344 UYH786331:UYH786344 VID786331:VID786344 VRZ786331:VRZ786344 WBV786331:WBV786344 WLR786331:WLR786344 WVN786331:WVN786344 G851869:G851882 JB851867:JB851880 SX851867:SX851880 ACT851867:ACT851880 AMP851867:AMP851880 AWL851867:AWL851880 BGH851867:BGH851880 BQD851867:BQD851880 BZZ851867:BZZ851880 CJV851867:CJV851880 CTR851867:CTR851880 DDN851867:DDN851880 DNJ851867:DNJ851880 DXF851867:DXF851880 EHB851867:EHB851880 EQX851867:EQX851880 FAT851867:FAT851880 FKP851867:FKP851880 FUL851867:FUL851880 GEH851867:GEH851880 GOD851867:GOD851880 GXZ851867:GXZ851880 HHV851867:HHV851880 HRR851867:HRR851880 IBN851867:IBN851880 ILJ851867:ILJ851880 IVF851867:IVF851880 JFB851867:JFB851880 JOX851867:JOX851880 JYT851867:JYT851880 KIP851867:KIP851880 KSL851867:KSL851880 LCH851867:LCH851880 LMD851867:LMD851880 LVZ851867:LVZ851880 MFV851867:MFV851880 MPR851867:MPR851880 MZN851867:MZN851880 NJJ851867:NJJ851880 NTF851867:NTF851880 ODB851867:ODB851880 OMX851867:OMX851880 OWT851867:OWT851880 PGP851867:PGP851880 PQL851867:PQL851880 QAH851867:QAH851880 QKD851867:QKD851880 QTZ851867:QTZ851880 RDV851867:RDV851880 RNR851867:RNR851880 RXN851867:RXN851880 SHJ851867:SHJ851880 SRF851867:SRF851880 TBB851867:TBB851880 TKX851867:TKX851880 TUT851867:TUT851880 UEP851867:UEP851880 UOL851867:UOL851880 UYH851867:UYH851880 VID851867:VID851880 VRZ851867:VRZ851880 WBV851867:WBV851880 WLR851867:WLR851880 WVN851867:WVN851880 G917405:G917418 JB917403:JB917416 SX917403:SX917416 ACT917403:ACT917416 AMP917403:AMP917416 AWL917403:AWL917416 BGH917403:BGH917416 BQD917403:BQD917416 BZZ917403:BZZ917416 CJV917403:CJV917416 CTR917403:CTR917416 DDN917403:DDN917416 DNJ917403:DNJ917416 DXF917403:DXF917416 EHB917403:EHB917416 EQX917403:EQX917416 FAT917403:FAT917416 FKP917403:FKP917416 FUL917403:FUL917416 GEH917403:GEH917416 GOD917403:GOD917416 GXZ917403:GXZ917416 HHV917403:HHV917416 HRR917403:HRR917416 IBN917403:IBN917416 ILJ917403:ILJ917416 IVF917403:IVF917416 JFB917403:JFB917416 JOX917403:JOX917416 JYT917403:JYT917416 KIP917403:KIP917416 KSL917403:KSL917416 LCH917403:LCH917416 LMD917403:LMD917416 LVZ917403:LVZ917416 MFV917403:MFV917416 MPR917403:MPR917416 MZN917403:MZN917416 NJJ917403:NJJ917416 NTF917403:NTF917416 ODB917403:ODB917416 OMX917403:OMX917416 OWT917403:OWT917416 PGP917403:PGP917416 PQL917403:PQL917416 QAH917403:QAH917416 QKD917403:QKD917416 QTZ917403:QTZ917416 RDV917403:RDV917416 RNR917403:RNR917416 RXN917403:RXN917416 SHJ917403:SHJ917416 SRF917403:SRF917416 TBB917403:TBB917416 TKX917403:TKX917416 TUT917403:TUT917416 UEP917403:UEP917416 UOL917403:UOL917416 UYH917403:UYH917416 VID917403:VID917416 VRZ917403:VRZ917416 WBV917403:WBV917416 WLR917403:WLR917416 WVN917403:WVN917416 G982941:G982954 JB982939:JB982952 SX982939:SX982952 ACT982939:ACT982952 AMP982939:AMP982952 AWL982939:AWL982952 BGH982939:BGH982952 BQD982939:BQD982952 BZZ982939:BZZ982952 CJV982939:CJV982952 CTR982939:CTR982952 DDN982939:DDN982952 DNJ982939:DNJ982952 DXF982939:DXF982952 EHB982939:EHB982952 EQX982939:EQX982952 FAT982939:FAT982952 FKP982939:FKP982952 FUL982939:FUL982952 GEH982939:GEH982952 GOD982939:GOD982952 GXZ982939:GXZ982952 HHV982939:HHV982952 HRR982939:HRR982952 IBN982939:IBN982952 ILJ982939:ILJ982952 IVF982939:IVF982952 JFB982939:JFB982952 JOX982939:JOX982952 JYT982939:JYT982952 KIP982939:KIP982952 KSL982939:KSL982952 LCH982939:LCH982952 LMD982939:LMD982952 LVZ982939:LVZ982952 MFV982939:MFV982952 MPR982939:MPR982952 MZN982939:MZN982952 NJJ982939:NJJ982952 NTF982939:NTF982952 ODB982939:ODB982952 OMX982939:OMX982952 OWT982939:OWT982952 PGP982939:PGP982952 PQL982939:PQL982952 QAH982939:QAH982952 QKD982939:QKD982952 QTZ982939:QTZ982952 RDV982939:RDV982952 RNR982939:RNR982952 RXN982939:RXN982952 SHJ982939:SHJ982952 SRF982939:SRF982952 TBB982939:TBB982952 TKX982939:TKX982952 TUT982939:TUT982952 UEP982939:UEP982952 UOL982939:UOL982952 UYH982939:UYH982952 VID982939:VID982952 VRZ982939:VRZ982952 WBV982939:WBV982952 WLR982939:WLR982952 WVN982939:WVN982952 IX65451 ST65451 ACP65451 AML65451 AWH65451 BGD65451 BPZ65451 BZV65451 CJR65451 CTN65451 DDJ65451 DNF65451 DXB65451 EGX65451 EQT65451 FAP65451 FKL65451 FUH65451 GED65451 GNZ65451 GXV65451 HHR65451 HRN65451 IBJ65451 ILF65451 IVB65451 JEX65451 JOT65451 JYP65451 KIL65451 KSH65451 LCD65451 LLZ65451 LVV65451 MFR65451 MPN65451 MZJ65451 NJF65451 NTB65451 OCX65451 OMT65451 OWP65451 PGL65451 PQH65451 QAD65451 QJZ65451 QTV65451 RDR65451 RNN65451 RXJ65451 SHF65451 SRB65451 TAX65451 TKT65451 TUP65451 UEL65451 UOH65451 UYD65451 VHZ65451 VRV65451 WBR65451 WLN65451 WVJ65451 IX130987 ST130987 ACP130987 AML130987 AWH130987 BGD130987 BPZ130987 BZV130987 CJR130987 CTN130987 DDJ130987 DNF130987 DXB130987 EGX130987 EQT130987 FAP130987 FKL130987 FUH130987 GED130987 GNZ130987 GXV130987 HHR130987 HRN130987 IBJ130987 ILF130987 IVB130987 JEX130987 JOT130987 JYP130987 KIL130987 KSH130987 LCD130987 LLZ130987 LVV130987 MFR130987 MPN130987 MZJ130987 NJF130987 NTB130987 OCX130987 OMT130987 OWP130987 PGL130987 PQH130987 QAD130987 QJZ130987 QTV130987 RDR130987 RNN130987 RXJ130987 SHF130987 SRB130987 TAX130987 TKT130987 TUP130987 UEL130987 UOH130987 UYD130987 VHZ130987 VRV130987 WBR130987 WLN130987 WVJ130987 IX196523 ST196523 ACP196523 AML196523 AWH196523 BGD196523 BPZ196523 BZV196523 CJR196523 CTN196523 DDJ196523 DNF196523 DXB196523 EGX196523 EQT196523 FAP196523 FKL196523 FUH196523 GED196523 GNZ196523 GXV196523 HHR196523 HRN196523 IBJ196523 ILF196523 IVB196523 JEX196523 JOT196523 JYP196523 KIL196523 KSH196523 LCD196523 LLZ196523 LVV196523 MFR196523 MPN196523 MZJ196523 NJF196523 NTB196523 OCX196523 OMT196523 OWP196523 PGL196523 PQH196523 QAD196523 QJZ196523 QTV196523 RDR196523 RNN196523 RXJ196523 SHF196523 SRB196523 TAX196523 TKT196523 TUP196523 UEL196523 UOH196523 UYD196523 VHZ196523 VRV196523 WBR196523 WLN196523 WVJ196523 IX262059 ST262059 ACP262059 AML262059 AWH262059 BGD262059 BPZ262059 BZV262059 CJR262059 CTN262059 DDJ262059 DNF262059 DXB262059 EGX262059 EQT262059 FAP262059 FKL262059 FUH262059 GED262059 GNZ262059 GXV262059 HHR262059 HRN262059 IBJ262059 ILF262059 IVB262059 JEX262059 JOT262059 JYP262059 KIL262059 KSH262059 LCD262059 LLZ262059 LVV262059 MFR262059 MPN262059 MZJ262059 NJF262059 NTB262059 OCX262059 OMT262059 OWP262059 PGL262059 PQH262059 QAD262059 QJZ262059 QTV262059 RDR262059 RNN262059 RXJ262059 SHF262059 SRB262059 TAX262059 TKT262059 TUP262059 UEL262059 UOH262059 UYD262059 VHZ262059 VRV262059 WBR262059 WLN262059 WVJ262059 IX327595 ST327595 ACP327595 AML327595 AWH327595 BGD327595 BPZ327595 BZV327595 CJR327595 CTN327595 DDJ327595 DNF327595 DXB327595 EGX327595 EQT327595 FAP327595 FKL327595 FUH327595 GED327595 GNZ327595 GXV327595 HHR327595 HRN327595 IBJ327595 ILF327595 IVB327595 JEX327595 JOT327595 JYP327595 KIL327595 KSH327595 LCD327595 LLZ327595 LVV327595 MFR327595 MPN327595 MZJ327595 NJF327595 NTB327595 OCX327595 OMT327595 OWP327595 PGL327595 PQH327595 QAD327595 QJZ327595 QTV327595 RDR327595 RNN327595 RXJ327595 SHF327595 SRB327595 TAX327595 TKT327595 TUP327595 UEL327595 UOH327595 UYD327595 VHZ327595 VRV327595 WBR327595 WLN327595 WVJ327595 IX393131 ST393131 ACP393131 AML393131 AWH393131 BGD393131 BPZ393131 BZV393131 CJR393131 CTN393131 DDJ393131 DNF393131 DXB393131 EGX393131 EQT393131 FAP393131 FKL393131 FUH393131 GED393131 GNZ393131 GXV393131 HHR393131 HRN393131 IBJ393131 ILF393131 IVB393131 JEX393131 JOT393131 JYP393131 KIL393131 KSH393131 LCD393131 LLZ393131 LVV393131 MFR393131 MPN393131 MZJ393131 NJF393131 NTB393131 OCX393131 OMT393131 OWP393131 PGL393131 PQH393131 QAD393131 QJZ393131 QTV393131 RDR393131 RNN393131 RXJ393131 SHF393131 SRB393131 TAX393131 TKT393131 TUP393131 UEL393131 UOH393131 UYD393131 VHZ393131 VRV393131 WBR393131 WLN393131 WVJ393131 IX458667 ST458667 ACP458667 AML458667 AWH458667 BGD458667 BPZ458667 BZV458667 CJR458667 CTN458667 DDJ458667 DNF458667 DXB458667 EGX458667 EQT458667 FAP458667 FKL458667 FUH458667 GED458667 GNZ458667 GXV458667 HHR458667 HRN458667 IBJ458667 ILF458667 IVB458667 JEX458667 JOT458667 JYP458667 KIL458667 KSH458667 LCD458667 LLZ458667 LVV458667 MFR458667 MPN458667 MZJ458667 NJF458667 NTB458667 OCX458667 OMT458667 OWP458667 PGL458667 PQH458667 QAD458667 QJZ458667 QTV458667 RDR458667 RNN458667 RXJ458667 SHF458667 SRB458667 TAX458667 TKT458667 TUP458667 UEL458667 UOH458667 UYD458667 VHZ458667 VRV458667 WBR458667 WLN458667 WVJ458667 IX524203 ST524203 ACP524203 AML524203 AWH524203 BGD524203 BPZ524203 BZV524203 CJR524203 CTN524203 DDJ524203 DNF524203 DXB524203 EGX524203 EQT524203 FAP524203 FKL524203 FUH524203 GED524203 GNZ524203 GXV524203 HHR524203 HRN524203 IBJ524203 ILF524203 IVB524203 JEX524203 JOT524203 JYP524203 KIL524203 KSH524203 LCD524203 LLZ524203 LVV524203 MFR524203 MPN524203 MZJ524203 NJF524203 NTB524203 OCX524203 OMT524203 OWP524203 PGL524203 PQH524203 QAD524203 QJZ524203 QTV524203 RDR524203 RNN524203 RXJ524203 SHF524203 SRB524203 TAX524203 TKT524203 TUP524203 UEL524203 UOH524203 UYD524203 VHZ524203 VRV524203 WBR524203 WLN524203 WVJ524203 IX589739 ST589739 ACP589739 AML589739 AWH589739 BGD589739 BPZ589739 BZV589739 CJR589739 CTN589739 DDJ589739 DNF589739 DXB589739 EGX589739 EQT589739 FAP589739 FKL589739 FUH589739 GED589739 GNZ589739 GXV589739 HHR589739 HRN589739 IBJ589739 ILF589739 IVB589739 JEX589739 JOT589739 JYP589739 KIL589739 KSH589739 LCD589739 LLZ589739 LVV589739 MFR589739 MPN589739 MZJ589739 NJF589739 NTB589739 OCX589739 OMT589739 OWP589739 PGL589739 PQH589739 QAD589739 QJZ589739 QTV589739 RDR589739 RNN589739 RXJ589739 SHF589739 SRB589739 TAX589739 TKT589739 TUP589739 UEL589739 UOH589739 UYD589739 VHZ589739 VRV589739 WBR589739 WLN589739 WVJ589739 IX655275 ST655275 ACP655275 AML655275 AWH655275 BGD655275 BPZ655275 BZV655275 CJR655275 CTN655275 DDJ655275 DNF655275 DXB655275 EGX655275 EQT655275 FAP655275 FKL655275 FUH655275 GED655275 GNZ655275 GXV655275 HHR655275 HRN655275 IBJ655275 ILF655275 IVB655275 JEX655275 JOT655275 JYP655275 KIL655275 KSH655275 LCD655275 LLZ655275 LVV655275 MFR655275 MPN655275 MZJ655275 NJF655275 NTB655275 OCX655275 OMT655275 OWP655275 PGL655275 PQH655275 QAD655275 QJZ655275 QTV655275 RDR655275 RNN655275 RXJ655275 SHF655275 SRB655275 TAX655275 TKT655275 TUP655275 UEL655275 UOH655275 UYD655275 VHZ655275 VRV655275 WBR655275 WLN655275 WVJ655275 IX720811 ST720811 ACP720811 AML720811 AWH720811 BGD720811 BPZ720811 BZV720811 CJR720811 CTN720811 DDJ720811 DNF720811 DXB720811 EGX720811 EQT720811 FAP720811 FKL720811 FUH720811 GED720811 GNZ720811 GXV720811 HHR720811 HRN720811 IBJ720811 ILF720811 IVB720811 JEX720811 JOT720811 JYP720811 KIL720811 KSH720811 LCD720811 LLZ720811 LVV720811 MFR720811 MPN720811 MZJ720811 NJF720811 NTB720811 OCX720811 OMT720811 OWP720811 PGL720811 PQH720811 QAD720811 QJZ720811 QTV720811 RDR720811 RNN720811 RXJ720811 SHF720811 SRB720811 TAX720811 TKT720811 TUP720811 UEL720811 UOH720811 UYD720811 VHZ720811 VRV720811 WBR720811 WLN720811 WVJ720811 IX786347 ST786347 ACP786347 AML786347 AWH786347 BGD786347 BPZ786347 BZV786347 CJR786347 CTN786347 DDJ786347 DNF786347 DXB786347 EGX786347 EQT786347 FAP786347 FKL786347 FUH786347 GED786347 GNZ786347 GXV786347 HHR786347 HRN786347 IBJ786347 ILF786347 IVB786347 JEX786347 JOT786347 JYP786347 KIL786347 KSH786347 LCD786347 LLZ786347 LVV786347 MFR786347 MPN786347 MZJ786347 NJF786347 NTB786347 OCX786347 OMT786347 OWP786347 PGL786347 PQH786347 QAD786347 QJZ786347 QTV786347 RDR786347 RNN786347 RXJ786347 SHF786347 SRB786347 TAX786347 TKT786347 TUP786347 UEL786347 UOH786347 UYD786347 VHZ786347 VRV786347 WBR786347 WLN786347 WVJ786347 IX851883 ST851883 ACP851883 AML851883 AWH851883 BGD851883 BPZ851883 BZV851883 CJR851883 CTN851883 DDJ851883 DNF851883 DXB851883 EGX851883 EQT851883 FAP851883 FKL851883 FUH851883 GED851883 GNZ851883 GXV851883 HHR851883 HRN851883 IBJ851883 ILF851883 IVB851883 JEX851883 JOT851883 JYP851883 KIL851883 KSH851883 LCD851883 LLZ851883 LVV851883 MFR851883 MPN851883 MZJ851883 NJF851883 NTB851883 OCX851883 OMT851883 OWP851883 PGL851883 PQH851883 QAD851883 QJZ851883 QTV851883 RDR851883 RNN851883 RXJ851883 SHF851883 SRB851883 TAX851883 TKT851883 TUP851883 UEL851883 UOH851883 UYD851883 VHZ851883 VRV851883 WBR851883 WLN851883 WVJ851883 IX917419 ST917419 ACP917419 AML917419 AWH917419 BGD917419 BPZ917419 BZV917419 CJR917419 CTN917419 DDJ917419 DNF917419 DXB917419 EGX917419 EQT917419 FAP917419 FKL917419 FUH917419 GED917419 GNZ917419 GXV917419 HHR917419 HRN917419 IBJ917419 ILF917419 IVB917419 JEX917419 JOT917419 JYP917419 KIL917419 KSH917419 LCD917419 LLZ917419 LVV917419 MFR917419 MPN917419 MZJ917419 NJF917419 NTB917419 OCX917419 OMT917419 OWP917419 PGL917419 PQH917419 QAD917419 QJZ917419 QTV917419 RDR917419 RNN917419 RXJ917419 SHF917419 SRB917419 TAX917419 TKT917419 TUP917419 UEL917419 UOH917419 UYD917419 VHZ917419 VRV917419 WBR917419 WLN917419 WVJ917419 IX982955 ST982955 ACP982955 AML982955 AWH982955 BGD982955 BPZ982955 BZV982955 CJR982955 CTN982955 DDJ982955 DNF982955 DXB982955 EGX982955 EQT982955 FAP982955 FKL982955 FUH982955 GED982955 GNZ982955 GXV982955 HHR982955 HRN982955 IBJ982955 ILF982955 IVB982955 JEX982955 JOT982955 JYP982955 KIL982955 KSH982955 LCD982955 LLZ982955 LVV982955 MFR982955 MPN982955 MZJ982955 NJF982955 NTB982955 OCX982955 OMT982955 OWP982955 PGL982955 PQH982955 QAD982955 QJZ982955 QTV982955 RDR982955 RNN982955 RXJ982955 SHF982955 SRB982955 TAX982955 TKT982955 TUP982955 UEL982955 UOH982955 UYD982955 VHZ982955 VRV982955 WBR982955 WLN982955 WVJ982955 G65434 JB65432 SX65432 ACT65432 AMP65432 AWL65432 BGH65432 BQD65432 BZZ65432 CJV65432 CTR65432 DDN65432 DNJ65432 DXF65432 EHB65432 EQX65432 FAT65432 FKP65432 FUL65432 GEH65432 GOD65432 GXZ65432 HHV65432 HRR65432 IBN65432 ILJ65432 IVF65432 JFB65432 JOX65432 JYT65432 KIP65432 KSL65432 LCH65432 LMD65432 LVZ65432 MFV65432 MPR65432 MZN65432 NJJ65432 NTF65432 ODB65432 OMX65432 OWT65432 PGP65432 PQL65432 QAH65432 QKD65432 QTZ65432 RDV65432 RNR65432 RXN65432 SHJ65432 SRF65432 TBB65432 TKX65432 TUT65432 UEP65432 UOL65432 UYH65432 VID65432 VRZ65432 WBV65432 WLR65432 WVN65432 G130970 JB130968 SX130968 ACT130968 AMP130968 AWL130968 BGH130968 BQD130968 BZZ130968 CJV130968 CTR130968 DDN130968 DNJ130968 DXF130968 EHB130968 EQX130968 FAT130968 FKP130968 FUL130968 GEH130968 GOD130968 GXZ130968 HHV130968 HRR130968 IBN130968 ILJ130968 IVF130968 JFB130968 JOX130968 JYT130968 KIP130968 KSL130968 LCH130968 LMD130968 LVZ130968 MFV130968 MPR130968 MZN130968 NJJ130968 NTF130968 ODB130968 OMX130968 OWT130968 PGP130968 PQL130968 QAH130968 QKD130968 QTZ130968 RDV130968 RNR130968 RXN130968 SHJ130968 SRF130968 TBB130968 TKX130968 TUT130968 UEP130968 UOL130968 UYH130968 VID130968 VRZ130968 WBV130968 WLR130968 WVN130968 G196506 JB196504 SX196504 ACT196504 AMP196504 AWL196504 BGH196504 BQD196504 BZZ196504 CJV196504 CTR196504 DDN196504 DNJ196504 DXF196504 EHB196504 EQX196504 FAT196504 FKP196504 FUL196504 GEH196504 GOD196504 GXZ196504 HHV196504 HRR196504 IBN196504 ILJ196504 IVF196504 JFB196504 JOX196504 JYT196504 KIP196504 KSL196504 LCH196504 LMD196504 LVZ196504 MFV196504 MPR196504 MZN196504 NJJ196504 NTF196504 ODB196504 OMX196504 OWT196504 PGP196504 PQL196504 QAH196504 QKD196504 QTZ196504 RDV196504 RNR196504 RXN196504 SHJ196504 SRF196504 TBB196504 TKX196504 TUT196504 UEP196504 UOL196504 UYH196504 VID196504 VRZ196504 WBV196504 WLR196504 WVN196504 G262042 JB262040 SX262040 ACT262040 AMP262040 AWL262040 BGH262040 BQD262040 BZZ262040 CJV262040 CTR262040 DDN262040 DNJ262040 DXF262040 EHB262040 EQX262040 FAT262040 FKP262040 FUL262040 GEH262040 GOD262040 GXZ262040 HHV262040 HRR262040 IBN262040 ILJ262040 IVF262040 JFB262040 JOX262040 JYT262040 KIP262040 KSL262040 LCH262040 LMD262040 LVZ262040 MFV262040 MPR262040 MZN262040 NJJ262040 NTF262040 ODB262040 OMX262040 OWT262040 PGP262040 PQL262040 QAH262040 QKD262040 QTZ262040 RDV262040 RNR262040 RXN262040 SHJ262040 SRF262040 TBB262040 TKX262040 TUT262040 UEP262040 UOL262040 UYH262040 VID262040 VRZ262040 WBV262040 WLR262040 WVN262040 G327578 JB327576 SX327576 ACT327576 AMP327576 AWL327576 BGH327576 BQD327576 BZZ327576 CJV327576 CTR327576 DDN327576 DNJ327576 DXF327576 EHB327576 EQX327576 FAT327576 FKP327576 FUL327576 GEH327576 GOD327576 GXZ327576 HHV327576 HRR327576 IBN327576 ILJ327576 IVF327576 JFB327576 JOX327576 JYT327576 KIP327576 KSL327576 LCH327576 LMD327576 LVZ327576 MFV327576 MPR327576 MZN327576 NJJ327576 NTF327576 ODB327576 OMX327576 OWT327576 PGP327576 PQL327576 QAH327576 QKD327576 QTZ327576 RDV327576 RNR327576 RXN327576 SHJ327576 SRF327576 TBB327576 TKX327576 TUT327576 UEP327576 UOL327576 UYH327576 VID327576 VRZ327576 WBV327576 WLR327576 WVN327576 G393114 JB393112 SX393112 ACT393112 AMP393112 AWL393112 BGH393112 BQD393112 BZZ393112 CJV393112 CTR393112 DDN393112 DNJ393112 DXF393112 EHB393112 EQX393112 FAT393112 FKP393112 FUL393112 GEH393112 GOD393112 GXZ393112 HHV393112 HRR393112 IBN393112 ILJ393112 IVF393112 JFB393112 JOX393112 JYT393112 KIP393112 KSL393112 LCH393112 LMD393112 LVZ393112 MFV393112 MPR393112 MZN393112 NJJ393112 NTF393112 ODB393112 OMX393112 OWT393112 PGP393112 PQL393112 QAH393112 QKD393112 QTZ393112 RDV393112 RNR393112 RXN393112 SHJ393112 SRF393112 TBB393112 TKX393112 TUT393112 UEP393112 UOL393112 UYH393112 VID393112 VRZ393112 WBV393112 WLR393112 WVN393112 G458650 JB458648 SX458648 ACT458648 AMP458648 AWL458648 BGH458648 BQD458648 BZZ458648 CJV458648 CTR458648 DDN458648 DNJ458648 DXF458648 EHB458648 EQX458648 FAT458648 FKP458648 FUL458648 GEH458648 GOD458648 GXZ458648 HHV458648 HRR458648 IBN458648 ILJ458648 IVF458648 JFB458648 JOX458648 JYT458648 KIP458648 KSL458648 LCH458648 LMD458648 LVZ458648 MFV458648 MPR458648 MZN458648 NJJ458648 NTF458648 ODB458648 OMX458648 OWT458648 PGP458648 PQL458648 QAH458648 QKD458648 QTZ458648 RDV458648 RNR458648 RXN458648 SHJ458648 SRF458648 TBB458648 TKX458648 TUT458648 UEP458648 UOL458648 UYH458648 VID458648 VRZ458648 WBV458648 WLR458648 WVN458648 G524186 JB524184 SX524184 ACT524184 AMP524184 AWL524184 BGH524184 BQD524184 BZZ524184 CJV524184 CTR524184 DDN524184 DNJ524184 DXF524184 EHB524184 EQX524184 FAT524184 FKP524184 FUL524184 GEH524184 GOD524184 GXZ524184 HHV524184 HRR524184 IBN524184 ILJ524184 IVF524184 JFB524184 JOX524184 JYT524184 KIP524184 KSL524184 LCH524184 LMD524184 LVZ524184 MFV524184 MPR524184 MZN524184 NJJ524184 NTF524184 ODB524184 OMX524184 OWT524184 PGP524184 PQL524184 QAH524184 QKD524184 QTZ524184 RDV524184 RNR524184 RXN524184 SHJ524184 SRF524184 TBB524184 TKX524184 TUT524184 UEP524184 UOL524184 UYH524184 VID524184 VRZ524184 WBV524184 WLR524184 WVN524184 G589722 JB589720 SX589720 ACT589720 AMP589720 AWL589720 BGH589720 BQD589720 BZZ589720 CJV589720 CTR589720 DDN589720 DNJ589720 DXF589720 EHB589720 EQX589720 FAT589720 FKP589720 FUL589720 GEH589720 GOD589720 GXZ589720 HHV589720 HRR589720 IBN589720 ILJ589720 IVF589720 JFB589720 JOX589720 JYT589720 KIP589720 KSL589720 LCH589720 LMD589720 LVZ589720 MFV589720 MPR589720 MZN589720 NJJ589720 NTF589720 ODB589720 OMX589720 OWT589720 PGP589720 PQL589720 QAH589720 QKD589720 QTZ589720 RDV589720 RNR589720 RXN589720 SHJ589720 SRF589720 TBB589720 TKX589720 TUT589720 UEP589720 UOL589720 UYH589720 VID589720 VRZ589720 WBV589720 WLR589720 WVN589720 G655258 JB655256 SX655256 ACT655256 AMP655256 AWL655256 BGH655256 BQD655256 BZZ655256 CJV655256 CTR655256 DDN655256 DNJ655256 DXF655256 EHB655256 EQX655256 FAT655256 FKP655256 FUL655256 GEH655256 GOD655256 GXZ655256 HHV655256 HRR655256 IBN655256 ILJ655256 IVF655256 JFB655256 JOX655256 JYT655256 KIP655256 KSL655256 LCH655256 LMD655256 LVZ655256 MFV655256 MPR655256 MZN655256 NJJ655256 NTF655256 ODB655256 OMX655256 OWT655256 PGP655256 PQL655256 QAH655256 QKD655256 QTZ655256 RDV655256 RNR655256 RXN655256 SHJ655256 SRF655256 TBB655256 TKX655256 TUT655256 UEP655256 UOL655256 UYH655256 VID655256 VRZ655256 WBV655256 WLR655256 WVN655256 G720794 JB720792 SX720792 ACT720792 AMP720792 AWL720792 BGH720792 BQD720792 BZZ720792 CJV720792 CTR720792 DDN720792 DNJ720792 DXF720792 EHB720792 EQX720792 FAT720792 FKP720792 FUL720792 GEH720792 GOD720792 GXZ720792 HHV720792 HRR720792 IBN720792 ILJ720792 IVF720792 JFB720792 JOX720792 JYT720792 KIP720792 KSL720792 LCH720792 LMD720792 LVZ720792 MFV720792 MPR720792 MZN720792 NJJ720792 NTF720792 ODB720792 OMX720792 OWT720792 PGP720792 PQL720792 QAH720792 QKD720792 QTZ720792 RDV720792 RNR720792 RXN720792 SHJ720792 SRF720792 TBB720792 TKX720792 TUT720792 UEP720792 UOL720792 UYH720792 VID720792 VRZ720792 WBV720792 WLR720792 WVN720792 G786330 JB786328 SX786328 ACT786328 AMP786328 AWL786328 BGH786328 BQD786328 BZZ786328 CJV786328 CTR786328 DDN786328 DNJ786328 DXF786328 EHB786328 EQX786328 FAT786328 FKP786328 FUL786328 GEH786328 GOD786328 GXZ786328 HHV786328 HRR786328 IBN786328 ILJ786328 IVF786328 JFB786328 JOX786328 JYT786328 KIP786328 KSL786328 LCH786328 LMD786328 LVZ786328 MFV786328 MPR786328 MZN786328 NJJ786328 NTF786328 ODB786328 OMX786328 OWT786328 PGP786328 PQL786328 QAH786328 QKD786328 QTZ786328 RDV786328 RNR786328 RXN786328 SHJ786328 SRF786328 TBB786328 TKX786328 TUT786328 UEP786328 UOL786328 UYH786328 VID786328 VRZ786328 WBV786328 WLR786328 WVN786328 G851866 JB851864 SX851864 ACT851864 AMP851864 AWL851864 BGH851864 BQD851864 BZZ851864 CJV851864 CTR851864 DDN851864 DNJ851864 DXF851864 EHB851864 EQX851864 FAT851864 FKP851864 FUL851864 GEH851864 GOD851864 GXZ851864 HHV851864 HRR851864 IBN851864 ILJ851864 IVF851864 JFB851864 JOX851864 JYT851864 KIP851864 KSL851864 LCH851864 LMD851864 LVZ851864 MFV851864 MPR851864 MZN851864 NJJ851864 NTF851864 ODB851864 OMX851864 OWT851864 PGP851864 PQL851864 QAH851864 QKD851864 QTZ851864 RDV851864 RNR851864 RXN851864 SHJ851864 SRF851864 TBB851864 TKX851864 TUT851864 UEP851864 UOL851864 UYH851864 VID851864 VRZ851864 WBV851864 WLR851864 WVN851864 G917402 JB917400 SX917400 ACT917400 AMP917400 AWL917400 BGH917400 BQD917400 BZZ917400 CJV917400 CTR917400 DDN917400 DNJ917400 DXF917400 EHB917400 EQX917400 FAT917400 FKP917400 FUL917400 GEH917400 GOD917400 GXZ917400 HHV917400 HRR917400 IBN917400 ILJ917400 IVF917400 JFB917400 JOX917400 JYT917400 KIP917400 KSL917400 LCH917400 LMD917400 LVZ917400 MFV917400 MPR917400 MZN917400 NJJ917400 NTF917400 ODB917400 OMX917400 OWT917400 PGP917400 PQL917400 QAH917400 QKD917400 QTZ917400 RDV917400 RNR917400 RXN917400 SHJ917400 SRF917400 TBB917400 TKX917400 TUT917400 UEP917400 UOL917400 UYH917400 VID917400 VRZ917400 WBV917400 WLR917400 WVN917400 G982938 JB982936 SX982936 ACT982936 AMP982936 AWL982936 BGH982936 BQD982936 BZZ982936 CJV982936 CTR982936 DDN982936 DNJ982936 DXF982936 EHB982936 EQX982936 FAT982936 FKP982936 FUL982936 GEH982936 GOD982936 GXZ982936 HHV982936 HRR982936 IBN982936 ILJ982936 IVF982936 JFB982936 JOX982936 JYT982936 KIP982936 KSL982936 LCH982936 LMD982936 LVZ982936 MFV982936 MPR982936 MZN982936 NJJ982936 NTF982936 ODB982936 OMX982936 OWT982936 PGP982936 PQL982936 QAH982936 QKD982936 QTZ982936 RDV982936 RNR982936 RXN982936 SHJ982936 SRF982936 TBB982936 TKX982936 TUT982936 UEP982936 UOL982936 UYH982936 VID982936 VRZ982936 WBV982936 WLR982936 WVN982936 IX65432:IZ65432 ST65432:SV65432 ACP65432:ACR65432 AML65432:AMN65432 AWH65432:AWJ65432 BGD65432:BGF65432 BPZ65432:BQB65432 BZV65432:BZX65432 CJR65432:CJT65432 CTN65432:CTP65432 DDJ65432:DDL65432 DNF65432:DNH65432 DXB65432:DXD65432 EGX65432:EGZ65432 EQT65432:EQV65432 FAP65432:FAR65432 FKL65432:FKN65432 FUH65432:FUJ65432 GED65432:GEF65432 GNZ65432:GOB65432 GXV65432:GXX65432 HHR65432:HHT65432 HRN65432:HRP65432 IBJ65432:IBL65432 ILF65432:ILH65432 IVB65432:IVD65432 JEX65432:JEZ65432 JOT65432:JOV65432 JYP65432:JYR65432 KIL65432:KIN65432 KSH65432:KSJ65432 LCD65432:LCF65432 LLZ65432:LMB65432 LVV65432:LVX65432 MFR65432:MFT65432 MPN65432:MPP65432 MZJ65432:MZL65432 NJF65432:NJH65432 NTB65432:NTD65432 OCX65432:OCZ65432 OMT65432:OMV65432 OWP65432:OWR65432 PGL65432:PGN65432 PQH65432:PQJ65432 QAD65432:QAF65432 QJZ65432:QKB65432 QTV65432:QTX65432 RDR65432:RDT65432 RNN65432:RNP65432 RXJ65432:RXL65432 SHF65432:SHH65432 SRB65432:SRD65432 TAX65432:TAZ65432 TKT65432:TKV65432 TUP65432:TUR65432 UEL65432:UEN65432 UOH65432:UOJ65432 UYD65432:UYF65432 VHZ65432:VIB65432 VRV65432:VRX65432 WBR65432:WBT65432 WLN65432:WLP65432 WVJ65432:WVL65432 IX130968:IZ130968 ST130968:SV130968 ACP130968:ACR130968 AML130968:AMN130968 AWH130968:AWJ130968 BGD130968:BGF130968 BPZ130968:BQB130968 BZV130968:BZX130968 CJR130968:CJT130968 CTN130968:CTP130968 DDJ130968:DDL130968 DNF130968:DNH130968 DXB130968:DXD130968 EGX130968:EGZ130968 EQT130968:EQV130968 FAP130968:FAR130968 FKL130968:FKN130968 FUH130968:FUJ130968 GED130968:GEF130968 GNZ130968:GOB130968 GXV130968:GXX130968 HHR130968:HHT130968 HRN130968:HRP130968 IBJ130968:IBL130968 ILF130968:ILH130968 IVB130968:IVD130968 JEX130968:JEZ130968 JOT130968:JOV130968 JYP130968:JYR130968 KIL130968:KIN130968 KSH130968:KSJ130968 LCD130968:LCF130968 LLZ130968:LMB130968 LVV130968:LVX130968 MFR130968:MFT130968 MPN130968:MPP130968 MZJ130968:MZL130968 NJF130968:NJH130968 NTB130968:NTD130968 OCX130968:OCZ130968 OMT130968:OMV130968 OWP130968:OWR130968 PGL130968:PGN130968 PQH130968:PQJ130968 QAD130968:QAF130968 QJZ130968:QKB130968 QTV130968:QTX130968 RDR130968:RDT130968 RNN130968:RNP130968 RXJ130968:RXL130968 SHF130968:SHH130968 SRB130968:SRD130968 TAX130968:TAZ130968 TKT130968:TKV130968 TUP130968:TUR130968 UEL130968:UEN130968 UOH130968:UOJ130968 UYD130968:UYF130968 VHZ130968:VIB130968 VRV130968:VRX130968 WBR130968:WBT130968 WLN130968:WLP130968 WVJ130968:WVL130968 IX196504:IZ196504 ST196504:SV196504 ACP196504:ACR196504 AML196504:AMN196504 AWH196504:AWJ196504 BGD196504:BGF196504 BPZ196504:BQB196504 BZV196504:BZX196504 CJR196504:CJT196504 CTN196504:CTP196504 DDJ196504:DDL196504 DNF196504:DNH196504 DXB196504:DXD196504 EGX196504:EGZ196504 EQT196504:EQV196504 FAP196504:FAR196504 FKL196504:FKN196504 FUH196504:FUJ196504 GED196504:GEF196504 GNZ196504:GOB196504 GXV196504:GXX196504 HHR196504:HHT196504 HRN196504:HRP196504 IBJ196504:IBL196504 ILF196504:ILH196504 IVB196504:IVD196504 JEX196504:JEZ196504 JOT196504:JOV196504 JYP196504:JYR196504 KIL196504:KIN196504 KSH196504:KSJ196504 LCD196504:LCF196504 LLZ196504:LMB196504 LVV196504:LVX196504 MFR196504:MFT196504 MPN196504:MPP196504 MZJ196504:MZL196504 NJF196504:NJH196504 NTB196504:NTD196504 OCX196504:OCZ196504 OMT196504:OMV196504 OWP196504:OWR196504 PGL196504:PGN196504 PQH196504:PQJ196504 QAD196504:QAF196504 QJZ196504:QKB196504 QTV196504:QTX196504 RDR196504:RDT196504 RNN196504:RNP196504 RXJ196504:RXL196504 SHF196504:SHH196504 SRB196504:SRD196504 TAX196504:TAZ196504 TKT196504:TKV196504 TUP196504:TUR196504 UEL196504:UEN196504 UOH196504:UOJ196504 UYD196504:UYF196504 VHZ196504:VIB196504 VRV196504:VRX196504 WBR196504:WBT196504 WLN196504:WLP196504 WVJ196504:WVL196504 IX262040:IZ262040 ST262040:SV262040 ACP262040:ACR262040 AML262040:AMN262040 AWH262040:AWJ262040 BGD262040:BGF262040 BPZ262040:BQB262040 BZV262040:BZX262040 CJR262040:CJT262040 CTN262040:CTP262040 DDJ262040:DDL262040 DNF262040:DNH262040 DXB262040:DXD262040 EGX262040:EGZ262040 EQT262040:EQV262040 FAP262040:FAR262040 FKL262040:FKN262040 FUH262040:FUJ262040 GED262040:GEF262040 GNZ262040:GOB262040 GXV262040:GXX262040 HHR262040:HHT262040 HRN262040:HRP262040 IBJ262040:IBL262040 ILF262040:ILH262040 IVB262040:IVD262040 JEX262040:JEZ262040 JOT262040:JOV262040 JYP262040:JYR262040 KIL262040:KIN262040 KSH262040:KSJ262040 LCD262040:LCF262040 LLZ262040:LMB262040 LVV262040:LVX262040 MFR262040:MFT262040 MPN262040:MPP262040 MZJ262040:MZL262040 NJF262040:NJH262040 NTB262040:NTD262040 OCX262040:OCZ262040 OMT262040:OMV262040 OWP262040:OWR262040 PGL262040:PGN262040 PQH262040:PQJ262040 QAD262040:QAF262040 QJZ262040:QKB262040 QTV262040:QTX262040 RDR262040:RDT262040 RNN262040:RNP262040 RXJ262040:RXL262040 SHF262040:SHH262040 SRB262040:SRD262040 TAX262040:TAZ262040 TKT262040:TKV262040 TUP262040:TUR262040 UEL262040:UEN262040 UOH262040:UOJ262040 UYD262040:UYF262040 VHZ262040:VIB262040 VRV262040:VRX262040 WBR262040:WBT262040 WLN262040:WLP262040 WVJ262040:WVL262040 IX327576:IZ327576 ST327576:SV327576 ACP327576:ACR327576 AML327576:AMN327576 AWH327576:AWJ327576 BGD327576:BGF327576 BPZ327576:BQB327576 BZV327576:BZX327576 CJR327576:CJT327576 CTN327576:CTP327576 DDJ327576:DDL327576 DNF327576:DNH327576 DXB327576:DXD327576 EGX327576:EGZ327576 EQT327576:EQV327576 FAP327576:FAR327576 FKL327576:FKN327576 FUH327576:FUJ327576 GED327576:GEF327576 GNZ327576:GOB327576 GXV327576:GXX327576 HHR327576:HHT327576 HRN327576:HRP327576 IBJ327576:IBL327576 ILF327576:ILH327576 IVB327576:IVD327576 JEX327576:JEZ327576 JOT327576:JOV327576 JYP327576:JYR327576 KIL327576:KIN327576 KSH327576:KSJ327576 LCD327576:LCF327576 LLZ327576:LMB327576 LVV327576:LVX327576 MFR327576:MFT327576 MPN327576:MPP327576 MZJ327576:MZL327576 NJF327576:NJH327576 NTB327576:NTD327576 OCX327576:OCZ327576 OMT327576:OMV327576 OWP327576:OWR327576 PGL327576:PGN327576 PQH327576:PQJ327576 QAD327576:QAF327576 QJZ327576:QKB327576 QTV327576:QTX327576 RDR327576:RDT327576 RNN327576:RNP327576 RXJ327576:RXL327576 SHF327576:SHH327576 SRB327576:SRD327576 TAX327576:TAZ327576 TKT327576:TKV327576 TUP327576:TUR327576 UEL327576:UEN327576 UOH327576:UOJ327576 UYD327576:UYF327576 VHZ327576:VIB327576 VRV327576:VRX327576 WBR327576:WBT327576 WLN327576:WLP327576 WVJ327576:WVL327576 IX393112:IZ393112 ST393112:SV393112 ACP393112:ACR393112 AML393112:AMN393112 AWH393112:AWJ393112 BGD393112:BGF393112 BPZ393112:BQB393112 BZV393112:BZX393112 CJR393112:CJT393112 CTN393112:CTP393112 DDJ393112:DDL393112 DNF393112:DNH393112 DXB393112:DXD393112 EGX393112:EGZ393112 EQT393112:EQV393112 FAP393112:FAR393112 FKL393112:FKN393112 FUH393112:FUJ393112 GED393112:GEF393112 GNZ393112:GOB393112 GXV393112:GXX393112 HHR393112:HHT393112 HRN393112:HRP393112 IBJ393112:IBL393112 ILF393112:ILH393112 IVB393112:IVD393112 JEX393112:JEZ393112 JOT393112:JOV393112 JYP393112:JYR393112 KIL393112:KIN393112 KSH393112:KSJ393112 LCD393112:LCF393112 LLZ393112:LMB393112 LVV393112:LVX393112 MFR393112:MFT393112 MPN393112:MPP393112 MZJ393112:MZL393112 NJF393112:NJH393112 NTB393112:NTD393112 OCX393112:OCZ393112 OMT393112:OMV393112 OWP393112:OWR393112 PGL393112:PGN393112 PQH393112:PQJ393112 QAD393112:QAF393112 QJZ393112:QKB393112 QTV393112:QTX393112 RDR393112:RDT393112 RNN393112:RNP393112 RXJ393112:RXL393112 SHF393112:SHH393112 SRB393112:SRD393112 TAX393112:TAZ393112 TKT393112:TKV393112 TUP393112:TUR393112 UEL393112:UEN393112 UOH393112:UOJ393112 UYD393112:UYF393112 VHZ393112:VIB393112 VRV393112:VRX393112 WBR393112:WBT393112 WLN393112:WLP393112 WVJ393112:WVL393112 IX458648:IZ458648 ST458648:SV458648 ACP458648:ACR458648 AML458648:AMN458648 AWH458648:AWJ458648 BGD458648:BGF458648 BPZ458648:BQB458648 BZV458648:BZX458648 CJR458648:CJT458648 CTN458648:CTP458648 DDJ458648:DDL458648 DNF458648:DNH458648 DXB458648:DXD458648 EGX458648:EGZ458648 EQT458648:EQV458648 FAP458648:FAR458648 FKL458648:FKN458648 FUH458648:FUJ458648 GED458648:GEF458648 GNZ458648:GOB458648 GXV458648:GXX458648 HHR458648:HHT458648 HRN458648:HRP458648 IBJ458648:IBL458648 ILF458648:ILH458648 IVB458648:IVD458648 JEX458648:JEZ458648 JOT458648:JOV458648 JYP458648:JYR458648 KIL458648:KIN458648 KSH458648:KSJ458648 LCD458648:LCF458648 LLZ458648:LMB458648 LVV458648:LVX458648 MFR458648:MFT458648 MPN458648:MPP458648 MZJ458648:MZL458648 NJF458648:NJH458648 NTB458648:NTD458648 OCX458648:OCZ458648 OMT458648:OMV458648 OWP458648:OWR458648 PGL458648:PGN458648 PQH458648:PQJ458648 QAD458648:QAF458648 QJZ458648:QKB458648 QTV458648:QTX458648 RDR458648:RDT458648 RNN458648:RNP458648 RXJ458648:RXL458648 SHF458648:SHH458648 SRB458648:SRD458648 TAX458648:TAZ458648 TKT458648:TKV458648 TUP458648:TUR458648 UEL458648:UEN458648 UOH458648:UOJ458648 UYD458648:UYF458648 VHZ458648:VIB458648 VRV458648:VRX458648 WBR458648:WBT458648 WLN458648:WLP458648 WVJ458648:WVL458648 IX524184:IZ524184 ST524184:SV524184 ACP524184:ACR524184 AML524184:AMN524184 AWH524184:AWJ524184 BGD524184:BGF524184 BPZ524184:BQB524184 BZV524184:BZX524184 CJR524184:CJT524184 CTN524184:CTP524184 DDJ524184:DDL524184 DNF524184:DNH524184 DXB524184:DXD524184 EGX524184:EGZ524184 EQT524184:EQV524184 FAP524184:FAR524184 FKL524184:FKN524184 FUH524184:FUJ524184 GED524184:GEF524184 GNZ524184:GOB524184 GXV524184:GXX524184 HHR524184:HHT524184 HRN524184:HRP524184 IBJ524184:IBL524184 ILF524184:ILH524184 IVB524184:IVD524184 JEX524184:JEZ524184 JOT524184:JOV524184 JYP524184:JYR524184 KIL524184:KIN524184 KSH524184:KSJ524184 LCD524184:LCF524184 LLZ524184:LMB524184 LVV524184:LVX524184 MFR524184:MFT524184 MPN524184:MPP524184 MZJ524184:MZL524184 NJF524184:NJH524184 NTB524184:NTD524184 OCX524184:OCZ524184 OMT524184:OMV524184 OWP524184:OWR524184 PGL524184:PGN524184 PQH524184:PQJ524184 QAD524184:QAF524184 QJZ524184:QKB524184 QTV524184:QTX524184 RDR524184:RDT524184 RNN524184:RNP524184 RXJ524184:RXL524184 SHF524184:SHH524184 SRB524184:SRD524184 TAX524184:TAZ524184 TKT524184:TKV524184 TUP524184:TUR524184 UEL524184:UEN524184 UOH524184:UOJ524184 UYD524184:UYF524184 VHZ524184:VIB524184 VRV524184:VRX524184 WBR524184:WBT524184 WLN524184:WLP524184 WVJ524184:WVL524184 IX589720:IZ589720 ST589720:SV589720 ACP589720:ACR589720 AML589720:AMN589720 AWH589720:AWJ589720 BGD589720:BGF589720 BPZ589720:BQB589720 BZV589720:BZX589720 CJR589720:CJT589720 CTN589720:CTP589720 DDJ589720:DDL589720 DNF589720:DNH589720 DXB589720:DXD589720 EGX589720:EGZ589720 EQT589720:EQV589720 FAP589720:FAR589720 FKL589720:FKN589720 FUH589720:FUJ589720 GED589720:GEF589720 GNZ589720:GOB589720 GXV589720:GXX589720 HHR589720:HHT589720 HRN589720:HRP589720 IBJ589720:IBL589720 ILF589720:ILH589720 IVB589720:IVD589720 JEX589720:JEZ589720 JOT589720:JOV589720 JYP589720:JYR589720 KIL589720:KIN589720 KSH589720:KSJ589720 LCD589720:LCF589720 LLZ589720:LMB589720 LVV589720:LVX589720 MFR589720:MFT589720 MPN589720:MPP589720 MZJ589720:MZL589720 NJF589720:NJH589720 NTB589720:NTD589720 OCX589720:OCZ589720 OMT589720:OMV589720 OWP589720:OWR589720 PGL589720:PGN589720 PQH589720:PQJ589720 QAD589720:QAF589720 QJZ589720:QKB589720 QTV589720:QTX589720 RDR589720:RDT589720 RNN589720:RNP589720 RXJ589720:RXL589720 SHF589720:SHH589720 SRB589720:SRD589720 TAX589720:TAZ589720 TKT589720:TKV589720 TUP589720:TUR589720 UEL589720:UEN589720 UOH589720:UOJ589720 UYD589720:UYF589720 VHZ589720:VIB589720 VRV589720:VRX589720 WBR589720:WBT589720 WLN589720:WLP589720 WVJ589720:WVL589720 IX655256:IZ655256 ST655256:SV655256 ACP655256:ACR655256 AML655256:AMN655256 AWH655256:AWJ655256 BGD655256:BGF655256 BPZ655256:BQB655256 BZV655256:BZX655256 CJR655256:CJT655256 CTN655256:CTP655256 DDJ655256:DDL655256 DNF655256:DNH655256 DXB655256:DXD655256 EGX655256:EGZ655256 EQT655256:EQV655256 FAP655256:FAR655256 FKL655256:FKN655256 FUH655256:FUJ655256 GED655256:GEF655256 GNZ655256:GOB655256 GXV655256:GXX655256 HHR655256:HHT655256 HRN655256:HRP655256 IBJ655256:IBL655256 ILF655256:ILH655256 IVB655256:IVD655256 JEX655256:JEZ655256 JOT655256:JOV655256 JYP655256:JYR655256 KIL655256:KIN655256 KSH655256:KSJ655256 LCD655256:LCF655256 LLZ655256:LMB655256 LVV655256:LVX655256 MFR655256:MFT655256 MPN655256:MPP655256 MZJ655256:MZL655256 NJF655256:NJH655256 NTB655256:NTD655256 OCX655256:OCZ655256 OMT655256:OMV655256 OWP655256:OWR655256 PGL655256:PGN655256 PQH655256:PQJ655256 QAD655256:QAF655256 QJZ655256:QKB655256 QTV655256:QTX655256 RDR655256:RDT655256 RNN655256:RNP655256 RXJ655256:RXL655256 SHF655256:SHH655256 SRB655256:SRD655256 TAX655256:TAZ655256 TKT655256:TKV655256 TUP655256:TUR655256 UEL655256:UEN655256 UOH655256:UOJ655256 UYD655256:UYF655256 VHZ655256:VIB655256 VRV655256:VRX655256 WBR655256:WBT655256 WLN655256:WLP655256 WVJ655256:WVL655256 IX720792:IZ720792 ST720792:SV720792 ACP720792:ACR720792 AML720792:AMN720792 AWH720792:AWJ720792 BGD720792:BGF720792 BPZ720792:BQB720792 BZV720792:BZX720792 CJR720792:CJT720792 CTN720792:CTP720792 DDJ720792:DDL720792 DNF720792:DNH720792 DXB720792:DXD720792 EGX720792:EGZ720792 EQT720792:EQV720792 FAP720792:FAR720792 FKL720792:FKN720792 FUH720792:FUJ720792 GED720792:GEF720792 GNZ720792:GOB720792 GXV720792:GXX720792 HHR720792:HHT720792 HRN720792:HRP720792 IBJ720792:IBL720792 ILF720792:ILH720792 IVB720792:IVD720792 JEX720792:JEZ720792 JOT720792:JOV720792 JYP720792:JYR720792 KIL720792:KIN720792 KSH720792:KSJ720792 LCD720792:LCF720792 LLZ720792:LMB720792 LVV720792:LVX720792 MFR720792:MFT720792 MPN720792:MPP720792 MZJ720792:MZL720792 NJF720792:NJH720792 NTB720792:NTD720792 OCX720792:OCZ720792 OMT720792:OMV720792 OWP720792:OWR720792 PGL720792:PGN720792 PQH720792:PQJ720792 QAD720792:QAF720792 QJZ720792:QKB720792 QTV720792:QTX720792 RDR720792:RDT720792 RNN720792:RNP720792 RXJ720792:RXL720792 SHF720792:SHH720792 SRB720792:SRD720792 TAX720792:TAZ720792 TKT720792:TKV720792 TUP720792:TUR720792 UEL720792:UEN720792 UOH720792:UOJ720792 UYD720792:UYF720792 VHZ720792:VIB720792 VRV720792:VRX720792 WBR720792:WBT720792 WLN720792:WLP720792 WVJ720792:WVL720792 IX786328:IZ786328 ST786328:SV786328 ACP786328:ACR786328 AML786328:AMN786328 AWH786328:AWJ786328 BGD786328:BGF786328 BPZ786328:BQB786328 BZV786328:BZX786328 CJR786328:CJT786328 CTN786328:CTP786328 DDJ786328:DDL786328 DNF786328:DNH786328 DXB786328:DXD786328 EGX786328:EGZ786328 EQT786328:EQV786328 FAP786328:FAR786328 FKL786328:FKN786328 FUH786328:FUJ786328 GED786328:GEF786328 GNZ786328:GOB786328 GXV786328:GXX786328 HHR786328:HHT786328 HRN786328:HRP786328 IBJ786328:IBL786328 ILF786328:ILH786328 IVB786328:IVD786328 JEX786328:JEZ786328 JOT786328:JOV786328 JYP786328:JYR786328 KIL786328:KIN786328 KSH786328:KSJ786328 LCD786328:LCF786328 LLZ786328:LMB786328 LVV786328:LVX786328 MFR786328:MFT786328 MPN786328:MPP786328 MZJ786328:MZL786328 NJF786328:NJH786328 NTB786328:NTD786328 OCX786328:OCZ786328 OMT786328:OMV786328 OWP786328:OWR786328 PGL786328:PGN786328 PQH786328:PQJ786328 QAD786328:QAF786328 QJZ786328:QKB786328 QTV786328:QTX786328 RDR786328:RDT786328 RNN786328:RNP786328 RXJ786328:RXL786328 SHF786328:SHH786328 SRB786328:SRD786328 TAX786328:TAZ786328 TKT786328:TKV786328 TUP786328:TUR786328 UEL786328:UEN786328 UOH786328:UOJ786328 UYD786328:UYF786328 VHZ786328:VIB786328 VRV786328:VRX786328 WBR786328:WBT786328 WLN786328:WLP786328 WVJ786328:WVL786328 IX851864:IZ851864 ST851864:SV851864 ACP851864:ACR851864 AML851864:AMN851864 AWH851864:AWJ851864 BGD851864:BGF851864 BPZ851864:BQB851864 BZV851864:BZX851864 CJR851864:CJT851864 CTN851864:CTP851864 DDJ851864:DDL851864 DNF851864:DNH851864 DXB851864:DXD851864 EGX851864:EGZ851864 EQT851864:EQV851864 FAP851864:FAR851864 FKL851864:FKN851864 FUH851864:FUJ851864 GED851864:GEF851864 GNZ851864:GOB851864 GXV851864:GXX851864 HHR851864:HHT851864 HRN851864:HRP851864 IBJ851864:IBL851864 ILF851864:ILH851864 IVB851864:IVD851864 JEX851864:JEZ851864 JOT851864:JOV851864 JYP851864:JYR851864 KIL851864:KIN851864 KSH851864:KSJ851864 LCD851864:LCF851864 LLZ851864:LMB851864 LVV851864:LVX851864 MFR851864:MFT851864 MPN851864:MPP851864 MZJ851864:MZL851864 NJF851864:NJH851864 NTB851864:NTD851864 OCX851864:OCZ851864 OMT851864:OMV851864 OWP851864:OWR851864 PGL851864:PGN851864 PQH851864:PQJ851864 QAD851864:QAF851864 QJZ851864:QKB851864 QTV851864:QTX851864 RDR851864:RDT851864 RNN851864:RNP851864 RXJ851864:RXL851864 SHF851864:SHH851864 SRB851864:SRD851864 TAX851864:TAZ851864 TKT851864:TKV851864 TUP851864:TUR851864 UEL851864:UEN851864 UOH851864:UOJ851864 UYD851864:UYF851864 VHZ851864:VIB851864 VRV851864:VRX851864 WBR851864:WBT851864 WLN851864:WLP851864 WVJ851864:WVL851864 IX917400:IZ917400 ST917400:SV917400 ACP917400:ACR917400 AML917400:AMN917400 AWH917400:AWJ917400 BGD917400:BGF917400 BPZ917400:BQB917400 BZV917400:BZX917400 CJR917400:CJT917400 CTN917400:CTP917400 DDJ917400:DDL917400 DNF917400:DNH917400 DXB917400:DXD917400 EGX917400:EGZ917400 EQT917400:EQV917400 FAP917400:FAR917400 FKL917400:FKN917400 FUH917400:FUJ917400 GED917400:GEF917400 GNZ917400:GOB917400 GXV917400:GXX917400 HHR917400:HHT917400 HRN917400:HRP917400 IBJ917400:IBL917400 ILF917400:ILH917400 IVB917400:IVD917400 JEX917400:JEZ917400 JOT917400:JOV917400 JYP917400:JYR917400 KIL917400:KIN917400 KSH917400:KSJ917400 LCD917400:LCF917400 LLZ917400:LMB917400 LVV917400:LVX917400 MFR917400:MFT917400 MPN917400:MPP917400 MZJ917400:MZL917400 NJF917400:NJH917400 NTB917400:NTD917400 OCX917400:OCZ917400 OMT917400:OMV917400 OWP917400:OWR917400 PGL917400:PGN917400 PQH917400:PQJ917400 QAD917400:QAF917400 QJZ917400:QKB917400 QTV917400:QTX917400 RDR917400:RDT917400 RNN917400:RNP917400 RXJ917400:RXL917400 SHF917400:SHH917400 SRB917400:SRD917400 TAX917400:TAZ917400 TKT917400:TKV917400 TUP917400:TUR917400 UEL917400:UEN917400 UOH917400:UOJ917400 UYD917400:UYF917400 VHZ917400:VIB917400 VRV917400:VRX917400 WBR917400:WBT917400 WLN917400:WLP917400 WVJ917400:WVL917400 IX982936:IZ982936 ST982936:SV982936 ACP982936:ACR982936 AML982936:AMN982936 AWH982936:AWJ982936 BGD982936:BGF982936 BPZ982936:BQB982936 BZV982936:BZX982936 CJR982936:CJT982936 CTN982936:CTP982936 DDJ982936:DDL982936 DNF982936:DNH982936 DXB982936:DXD982936 EGX982936:EGZ982936 EQT982936:EQV982936 FAP982936:FAR982936 FKL982936:FKN982936 FUH982936:FUJ982936 GED982936:GEF982936 GNZ982936:GOB982936 GXV982936:GXX982936 HHR982936:HHT982936 HRN982936:HRP982936 IBJ982936:IBL982936 ILF982936:ILH982936 IVB982936:IVD982936 JEX982936:JEZ982936 JOT982936:JOV982936 JYP982936:JYR982936 KIL982936:KIN982936 KSH982936:KSJ982936 LCD982936:LCF982936 LLZ982936:LMB982936 LVV982936:LVX982936 MFR982936:MFT982936 MPN982936:MPP982936 MZJ982936:MZL982936 NJF982936:NJH982936 NTB982936:NTD982936 OCX982936:OCZ982936 OMT982936:OMV982936 OWP982936:OWR982936 PGL982936:PGN982936 PQH982936:PQJ982936 QAD982936:QAF982936 QJZ982936:QKB982936 QTV982936:QTX982936 RDR982936:RDT982936 RNN982936:RNP982936 RXJ982936:RXL982936 SHF982936:SHH982936 SRB982936:SRD982936 TAX982936:TAZ982936 TKT982936:TKV982936 TUP982936:TUR982936 UEL982936:UEN982936 UOH982936:UOJ982936 UYD982936:UYF982936 VHZ982936:VIB982936 VRV982936:VRX982936 WBR982936:WBT982936 WLN982936:WLP982936 WVJ982936:WVL982936 IX65435:IZ65448 ST65435:SV65448 ACP65435:ACR65448 AML65435:AMN65448 AWH65435:AWJ65448 BGD65435:BGF65448 BPZ65435:BQB65448 BZV65435:BZX65448 CJR65435:CJT65448 CTN65435:CTP65448 DDJ65435:DDL65448 DNF65435:DNH65448 DXB65435:DXD65448 EGX65435:EGZ65448 EQT65435:EQV65448 FAP65435:FAR65448 FKL65435:FKN65448 FUH65435:FUJ65448 GED65435:GEF65448 GNZ65435:GOB65448 GXV65435:GXX65448 HHR65435:HHT65448 HRN65435:HRP65448 IBJ65435:IBL65448 ILF65435:ILH65448 IVB65435:IVD65448 JEX65435:JEZ65448 JOT65435:JOV65448 JYP65435:JYR65448 KIL65435:KIN65448 KSH65435:KSJ65448 LCD65435:LCF65448 LLZ65435:LMB65448 LVV65435:LVX65448 MFR65435:MFT65448 MPN65435:MPP65448 MZJ65435:MZL65448 NJF65435:NJH65448 NTB65435:NTD65448 OCX65435:OCZ65448 OMT65435:OMV65448 OWP65435:OWR65448 PGL65435:PGN65448 PQH65435:PQJ65448 QAD65435:QAF65448 QJZ65435:QKB65448 QTV65435:QTX65448 RDR65435:RDT65448 RNN65435:RNP65448 RXJ65435:RXL65448 SHF65435:SHH65448 SRB65435:SRD65448 TAX65435:TAZ65448 TKT65435:TKV65448 TUP65435:TUR65448 UEL65435:UEN65448 UOH65435:UOJ65448 UYD65435:UYF65448 VHZ65435:VIB65448 VRV65435:VRX65448 WBR65435:WBT65448 WLN65435:WLP65448 WVJ65435:WVL65448 IX130971:IZ130984 ST130971:SV130984 ACP130971:ACR130984 AML130971:AMN130984 AWH130971:AWJ130984 BGD130971:BGF130984 BPZ130971:BQB130984 BZV130971:BZX130984 CJR130971:CJT130984 CTN130971:CTP130984 DDJ130971:DDL130984 DNF130971:DNH130984 DXB130971:DXD130984 EGX130971:EGZ130984 EQT130971:EQV130984 FAP130971:FAR130984 FKL130971:FKN130984 FUH130971:FUJ130984 GED130971:GEF130984 GNZ130971:GOB130984 GXV130971:GXX130984 HHR130971:HHT130984 HRN130971:HRP130984 IBJ130971:IBL130984 ILF130971:ILH130984 IVB130971:IVD130984 JEX130971:JEZ130984 JOT130971:JOV130984 JYP130971:JYR130984 KIL130971:KIN130984 KSH130971:KSJ130984 LCD130971:LCF130984 LLZ130971:LMB130984 LVV130971:LVX130984 MFR130971:MFT130984 MPN130971:MPP130984 MZJ130971:MZL130984 NJF130971:NJH130984 NTB130971:NTD130984 OCX130971:OCZ130984 OMT130971:OMV130984 OWP130971:OWR130984 PGL130971:PGN130984 PQH130971:PQJ130984 QAD130971:QAF130984 QJZ130971:QKB130984 QTV130971:QTX130984 RDR130971:RDT130984 RNN130971:RNP130984 RXJ130971:RXL130984 SHF130971:SHH130984 SRB130971:SRD130984 TAX130971:TAZ130984 TKT130971:TKV130984 TUP130971:TUR130984 UEL130971:UEN130984 UOH130971:UOJ130984 UYD130971:UYF130984 VHZ130971:VIB130984 VRV130971:VRX130984 WBR130971:WBT130984 WLN130971:WLP130984 WVJ130971:WVL130984 IX196507:IZ196520 ST196507:SV196520 ACP196507:ACR196520 AML196507:AMN196520 AWH196507:AWJ196520 BGD196507:BGF196520 BPZ196507:BQB196520 BZV196507:BZX196520 CJR196507:CJT196520 CTN196507:CTP196520 DDJ196507:DDL196520 DNF196507:DNH196520 DXB196507:DXD196520 EGX196507:EGZ196520 EQT196507:EQV196520 FAP196507:FAR196520 FKL196507:FKN196520 FUH196507:FUJ196520 GED196507:GEF196520 GNZ196507:GOB196520 GXV196507:GXX196520 HHR196507:HHT196520 HRN196507:HRP196520 IBJ196507:IBL196520 ILF196507:ILH196520 IVB196507:IVD196520 JEX196507:JEZ196520 JOT196507:JOV196520 JYP196507:JYR196520 KIL196507:KIN196520 KSH196507:KSJ196520 LCD196507:LCF196520 LLZ196507:LMB196520 LVV196507:LVX196520 MFR196507:MFT196520 MPN196507:MPP196520 MZJ196507:MZL196520 NJF196507:NJH196520 NTB196507:NTD196520 OCX196507:OCZ196520 OMT196507:OMV196520 OWP196507:OWR196520 PGL196507:PGN196520 PQH196507:PQJ196520 QAD196507:QAF196520 QJZ196507:QKB196520 QTV196507:QTX196520 RDR196507:RDT196520 RNN196507:RNP196520 RXJ196507:RXL196520 SHF196507:SHH196520 SRB196507:SRD196520 TAX196507:TAZ196520 TKT196507:TKV196520 TUP196507:TUR196520 UEL196507:UEN196520 UOH196507:UOJ196520 UYD196507:UYF196520 VHZ196507:VIB196520 VRV196507:VRX196520 WBR196507:WBT196520 WLN196507:WLP196520 WVJ196507:WVL196520 IX262043:IZ262056 ST262043:SV262056 ACP262043:ACR262056 AML262043:AMN262056 AWH262043:AWJ262056 BGD262043:BGF262056 BPZ262043:BQB262056 BZV262043:BZX262056 CJR262043:CJT262056 CTN262043:CTP262056 DDJ262043:DDL262056 DNF262043:DNH262056 DXB262043:DXD262056 EGX262043:EGZ262056 EQT262043:EQV262056 FAP262043:FAR262056 FKL262043:FKN262056 FUH262043:FUJ262056 GED262043:GEF262056 GNZ262043:GOB262056 GXV262043:GXX262056 HHR262043:HHT262056 HRN262043:HRP262056 IBJ262043:IBL262056 ILF262043:ILH262056 IVB262043:IVD262056 JEX262043:JEZ262056 JOT262043:JOV262056 JYP262043:JYR262056 KIL262043:KIN262056 KSH262043:KSJ262056 LCD262043:LCF262056 LLZ262043:LMB262056 LVV262043:LVX262056 MFR262043:MFT262056 MPN262043:MPP262056 MZJ262043:MZL262056 NJF262043:NJH262056 NTB262043:NTD262056 OCX262043:OCZ262056 OMT262043:OMV262056 OWP262043:OWR262056 PGL262043:PGN262056 PQH262043:PQJ262056 QAD262043:QAF262056 QJZ262043:QKB262056 QTV262043:QTX262056 RDR262043:RDT262056 RNN262043:RNP262056 RXJ262043:RXL262056 SHF262043:SHH262056 SRB262043:SRD262056 TAX262043:TAZ262056 TKT262043:TKV262056 TUP262043:TUR262056 UEL262043:UEN262056 UOH262043:UOJ262056 UYD262043:UYF262056 VHZ262043:VIB262056 VRV262043:VRX262056 WBR262043:WBT262056 WLN262043:WLP262056 WVJ262043:WVL262056 IX327579:IZ327592 ST327579:SV327592 ACP327579:ACR327592 AML327579:AMN327592 AWH327579:AWJ327592 BGD327579:BGF327592 BPZ327579:BQB327592 BZV327579:BZX327592 CJR327579:CJT327592 CTN327579:CTP327592 DDJ327579:DDL327592 DNF327579:DNH327592 DXB327579:DXD327592 EGX327579:EGZ327592 EQT327579:EQV327592 FAP327579:FAR327592 FKL327579:FKN327592 FUH327579:FUJ327592 GED327579:GEF327592 GNZ327579:GOB327592 GXV327579:GXX327592 HHR327579:HHT327592 HRN327579:HRP327592 IBJ327579:IBL327592 ILF327579:ILH327592 IVB327579:IVD327592 JEX327579:JEZ327592 JOT327579:JOV327592 JYP327579:JYR327592 KIL327579:KIN327592 KSH327579:KSJ327592 LCD327579:LCF327592 LLZ327579:LMB327592 LVV327579:LVX327592 MFR327579:MFT327592 MPN327579:MPP327592 MZJ327579:MZL327592 NJF327579:NJH327592 NTB327579:NTD327592 OCX327579:OCZ327592 OMT327579:OMV327592 OWP327579:OWR327592 PGL327579:PGN327592 PQH327579:PQJ327592 QAD327579:QAF327592 QJZ327579:QKB327592 QTV327579:QTX327592 RDR327579:RDT327592 RNN327579:RNP327592 RXJ327579:RXL327592 SHF327579:SHH327592 SRB327579:SRD327592 TAX327579:TAZ327592 TKT327579:TKV327592 TUP327579:TUR327592 UEL327579:UEN327592 UOH327579:UOJ327592 UYD327579:UYF327592 VHZ327579:VIB327592 VRV327579:VRX327592 WBR327579:WBT327592 WLN327579:WLP327592 WVJ327579:WVL327592 IX393115:IZ393128 ST393115:SV393128 ACP393115:ACR393128 AML393115:AMN393128 AWH393115:AWJ393128 BGD393115:BGF393128 BPZ393115:BQB393128 BZV393115:BZX393128 CJR393115:CJT393128 CTN393115:CTP393128 DDJ393115:DDL393128 DNF393115:DNH393128 DXB393115:DXD393128 EGX393115:EGZ393128 EQT393115:EQV393128 FAP393115:FAR393128 FKL393115:FKN393128 FUH393115:FUJ393128 GED393115:GEF393128 GNZ393115:GOB393128 GXV393115:GXX393128 HHR393115:HHT393128 HRN393115:HRP393128 IBJ393115:IBL393128 ILF393115:ILH393128 IVB393115:IVD393128 JEX393115:JEZ393128 JOT393115:JOV393128 JYP393115:JYR393128 KIL393115:KIN393128 KSH393115:KSJ393128 LCD393115:LCF393128 LLZ393115:LMB393128 LVV393115:LVX393128 MFR393115:MFT393128 MPN393115:MPP393128 MZJ393115:MZL393128 NJF393115:NJH393128 NTB393115:NTD393128 OCX393115:OCZ393128 OMT393115:OMV393128 OWP393115:OWR393128 PGL393115:PGN393128 PQH393115:PQJ393128 QAD393115:QAF393128 QJZ393115:QKB393128 QTV393115:QTX393128 RDR393115:RDT393128 RNN393115:RNP393128 RXJ393115:RXL393128 SHF393115:SHH393128 SRB393115:SRD393128 TAX393115:TAZ393128 TKT393115:TKV393128 TUP393115:TUR393128 UEL393115:UEN393128 UOH393115:UOJ393128 UYD393115:UYF393128 VHZ393115:VIB393128 VRV393115:VRX393128 WBR393115:WBT393128 WLN393115:WLP393128 WVJ393115:WVL393128 IX458651:IZ458664 ST458651:SV458664 ACP458651:ACR458664 AML458651:AMN458664 AWH458651:AWJ458664 BGD458651:BGF458664 BPZ458651:BQB458664 BZV458651:BZX458664 CJR458651:CJT458664 CTN458651:CTP458664 DDJ458651:DDL458664 DNF458651:DNH458664 DXB458651:DXD458664 EGX458651:EGZ458664 EQT458651:EQV458664 FAP458651:FAR458664 FKL458651:FKN458664 FUH458651:FUJ458664 GED458651:GEF458664 GNZ458651:GOB458664 GXV458651:GXX458664 HHR458651:HHT458664 HRN458651:HRP458664 IBJ458651:IBL458664 ILF458651:ILH458664 IVB458651:IVD458664 JEX458651:JEZ458664 JOT458651:JOV458664 JYP458651:JYR458664 KIL458651:KIN458664 KSH458651:KSJ458664 LCD458651:LCF458664 LLZ458651:LMB458664 LVV458651:LVX458664 MFR458651:MFT458664 MPN458651:MPP458664 MZJ458651:MZL458664 NJF458651:NJH458664 NTB458651:NTD458664 OCX458651:OCZ458664 OMT458651:OMV458664 OWP458651:OWR458664 PGL458651:PGN458664 PQH458651:PQJ458664 QAD458651:QAF458664 QJZ458651:QKB458664 QTV458651:QTX458664 RDR458651:RDT458664 RNN458651:RNP458664 RXJ458651:RXL458664 SHF458651:SHH458664 SRB458651:SRD458664 TAX458651:TAZ458664 TKT458651:TKV458664 TUP458651:TUR458664 UEL458651:UEN458664 UOH458651:UOJ458664 UYD458651:UYF458664 VHZ458651:VIB458664 VRV458651:VRX458664 WBR458651:WBT458664 WLN458651:WLP458664 WVJ458651:WVL458664 IX524187:IZ524200 ST524187:SV524200 ACP524187:ACR524200 AML524187:AMN524200 AWH524187:AWJ524200 BGD524187:BGF524200 BPZ524187:BQB524200 BZV524187:BZX524200 CJR524187:CJT524200 CTN524187:CTP524200 DDJ524187:DDL524200 DNF524187:DNH524200 DXB524187:DXD524200 EGX524187:EGZ524200 EQT524187:EQV524200 FAP524187:FAR524200 FKL524187:FKN524200 FUH524187:FUJ524200 GED524187:GEF524200 GNZ524187:GOB524200 GXV524187:GXX524200 HHR524187:HHT524200 HRN524187:HRP524200 IBJ524187:IBL524200 ILF524187:ILH524200 IVB524187:IVD524200 JEX524187:JEZ524200 JOT524187:JOV524200 JYP524187:JYR524200 KIL524187:KIN524200 KSH524187:KSJ524200 LCD524187:LCF524200 LLZ524187:LMB524200 LVV524187:LVX524200 MFR524187:MFT524200 MPN524187:MPP524200 MZJ524187:MZL524200 NJF524187:NJH524200 NTB524187:NTD524200 OCX524187:OCZ524200 OMT524187:OMV524200 OWP524187:OWR524200 PGL524187:PGN524200 PQH524187:PQJ524200 QAD524187:QAF524200 QJZ524187:QKB524200 QTV524187:QTX524200 RDR524187:RDT524200 RNN524187:RNP524200 RXJ524187:RXL524200 SHF524187:SHH524200 SRB524187:SRD524200 TAX524187:TAZ524200 TKT524187:TKV524200 TUP524187:TUR524200 UEL524187:UEN524200 UOH524187:UOJ524200 UYD524187:UYF524200 VHZ524187:VIB524200 VRV524187:VRX524200 WBR524187:WBT524200 WLN524187:WLP524200 WVJ524187:WVL524200 IX589723:IZ589736 ST589723:SV589736 ACP589723:ACR589736 AML589723:AMN589736 AWH589723:AWJ589736 BGD589723:BGF589736 BPZ589723:BQB589736 BZV589723:BZX589736 CJR589723:CJT589736 CTN589723:CTP589736 DDJ589723:DDL589736 DNF589723:DNH589736 DXB589723:DXD589736 EGX589723:EGZ589736 EQT589723:EQV589736 FAP589723:FAR589736 FKL589723:FKN589736 FUH589723:FUJ589736 GED589723:GEF589736 GNZ589723:GOB589736 GXV589723:GXX589736 HHR589723:HHT589736 HRN589723:HRP589736 IBJ589723:IBL589736 ILF589723:ILH589736 IVB589723:IVD589736 JEX589723:JEZ589736 JOT589723:JOV589736 JYP589723:JYR589736 KIL589723:KIN589736 KSH589723:KSJ589736 LCD589723:LCF589736 LLZ589723:LMB589736 LVV589723:LVX589736 MFR589723:MFT589736 MPN589723:MPP589736 MZJ589723:MZL589736 NJF589723:NJH589736 NTB589723:NTD589736 OCX589723:OCZ589736 OMT589723:OMV589736 OWP589723:OWR589736 PGL589723:PGN589736 PQH589723:PQJ589736 QAD589723:QAF589736 QJZ589723:QKB589736 QTV589723:QTX589736 RDR589723:RDT589736 RNN589723:RNP589736 RXJ589723:RXL589736 SHF589723:SHH589736 SRB589723:SRD589736 TAX589723:TAZ589736 TKT589723:TKV589736 TUP589723:TUR589736 UEL589723:UEN589736 UOH589723:UOJ589736 UYD589723:UYF589736 VHZ589723:VIB589736 VRV589723:VRX589736 WBR589723:WBT589736 WLN589723:WLP589736 WVJ589723:WVL589736 IX655259:IZ655272 ST655259:SV655272 ACP655259:ACR655272 AML655259:AMN655272 AWH655259:AWJ655272 BGD655259:BGF655272 BPZ655259:BQB655272 BZV655259:BZX655272 CJR655259:CJT655272 CTN655259:CTP655272 DDJ655259:DDL655272 DNF655259:DNH655272 DXB655259:DXD655272 EGX655259:EGZ655272 EQT655259:EQV655272 FAP655259:FAR655272 FKL655259:FKN655272 FUH655259:FUJ655272 GED655259:GEF655272 GNZ655259:GOB655272 GXV655259:GXX655272 HHR655259:HHT655272 HRN655259:HRP655272 IBJ655259:IBL655272 ILF655259:ILH655272 IVB655259:IVD655272 JEX655259:JEZ655272 JOT655259:JOV655272 JYP655259:JYR655272 KIL655259:KIN655272 KSH655259:KSJ655272 LCD655259:LCF655272 LLZ655259:LMB655272 LVV655259:LVX655272 MFR655259:MFT655272 MPN655259:MPP655272 MZJ655259:MZL655272 NJF655259:NJH655272 NTB655259:NTD655272 OCX655259:OCZ655272 OMT655259:OMV655272 OWP655259:OWR655272 PGL655259:PGN655272 PQH655259:PQJ655272 QAD655259:QAF655272 QJZ655259:QKB655272 QTV655259:QTX655272 RDR655259:RDT655272 RNN655259:RNP655272 RXJ655259:RXL655272 SHF655259:SHH655272 SRB655259:SRD655272 TAX655259:TAZ655272 TKT655259:TKV655272 TUP655259:TUR655272 UEL655259:UEN655272 UOH655259:UOJ655272 UYD655259:UYF655272 VHZ655259:VIB655272 VRV655259:VRX655272 WBR655259:WBT655272 WLN655259:WLP655272 WVJ655259:WVL655272 IX720795:IZ720808 ST720795:SV720808 ACP720795:ACR720808 AML720795:AMN720808 AWH720795:AWJ720808 BGD720795:BGF720808 BPZ720795:BQB720808 BZV720795:BZX720808 CJR720795:CJT720808 CTN720795:CTP720808 DDJ720795:DDL720808 DNF720795:DNH720808 DXB720795:DXD720808 EGX720795:EGZ720808 EQT720795:EQV720808 FAP720795:FAR720808 FKL720795:FKN720808 FUH720795:FUJ720808 GED720795:GEF720808 GNZ720795:GOB720808 GXV720795:GXX720808 HHR720795:HHT720808 HRN720795:HRP720808 IBJ720795:IBL720808 ILF720795:ILH720808 IVB720795:IVD720808 JEX720795:JEZ720808 JOT720795:JOV720808 JYP720795:JYR720808 KIL720795:KIN720808 KSH720795:KSJ720808 LCD720795:LCF720808 LLZ720795:LMB720808 LVV720795:LVX720808 MFR720795:MFT720808 MPN720795:MPP720808 MZJ720795:MZL720808 NJF720795:NJH720808 NTB720795:NTD720808 OCX720795:OCZ720808 OMT720795:OMV720808 OWP720795:OWR720808 PGL720795:PGN720808 PQH720795:PQJ720808 QAD720795:QAF720808 QJZ720795:QKB720808 QTV720795:QTX720808 RDR720795:RDT720808 RNN720795:RNP720808 RXJ720795:RXL720808 SHF720795:SHH720808 SRB720795:SRD720808 TAX720795:TAZ720808 TKT720795:TKV720808 TUP720795:TUR720808 UEL720795:UEN720808 UOH720795:UOJ720808 UYD720795:UYF720808 VHZ720795:VIB720808 VRV720795:VRX720808 WBR720795:WBT720808 WLN720795:WLP720808 WVJ720795:WVL720808 IX786331:IZ786344 ST786331:SV786344 ACP786331:ACR786344 AML786331:AMN786344 AWH786331:AWJ786344 BGD786331:BGF786344 BPZ786331:BQB786344 BZV786331:BZX786344 CJR786331:CJT786344 CTN786331:CTP786344 DDJ786331:DDL786344 DNF786331:DNH786344 DXB786331:DXD786344 EGX786331:EGZ786344 EQT786331:EQV786344 FAP786331:FAR786344 FKL786331:FKN786344 FUH786331:FUJ786344 GED786331:GEF786344 GNZ786331:GOB786344 GXV786331:GXX786344 HHR786331:HHT786344 HRN786331:HRP786344 IBJ786331:IBL786344 ILF786331:ILH786344 IVB786331:IVD786344 JEX786331:JEZ786344 JOT786331:JOV786344 JYP786331:JYR786344 KIL786331:KIN786344 KSH786331:KSJ786344 LCD786331:LCF786344 LLZ786331:LMB786344 LVV786331:LVX786344 MFR786331:MFT786344 MPN786331:MPP786344 MZJ786331:MZL786344 NJF786331:NJH786344 NTB786331:NTD786344 OCX786331:OCZ786344 OMT786331:OMV786344 OWP786331:OWR786344 PGL786331:PGN786344 PQH786331:PQJ786344 QAD786331:QAF786344 QJZ786331:QKB786344 QTV786331:QTX786344 RDR786331:RDT786344 RNN786331:RNP786344 RXJ786331:RXL786344 SHF786331:SHH786344 SRB786331:SRD786344 TAX786331:TAZ786344 TKT786331:TKV786344 TUP786331:TUR786344 UEL786331:UEN786344 UOH786331:UOJ786344 UYD786331:UYF786344 VHZ786331:VIB786344 VRV786331:VRX786344 WBR786331:WBT786344 WLN786331:WLP786344 WVJ786331:WVL786344 IX851867:IZ851880 ST851867:SV851880 ACP851867:ACR851880 AML851867:AMN851880 AWH851867:AWJ851880 BGD851867:BGF851880 BPZ851867:BQB851880 BZV851867:BZX851880 CJR851867:CJT851880 CTN851867:CTP851880 DDJ851867:DDL851880 DNF851867:DNH851880 DXB851867:DXD851880 EGX851867:EGZ851880 EQT851867:EQV851880 FAP851867:FAR851880 FKL851867:FKN851880 FUH851867:FUJ851880 GED851867:GEF851880 GNZ851867:GOB851880 GXV851867:GXX851880 HHR851867:HHT851880 HRN851867:HRP851880 IBJ851867:IBL851880 ILF851867:ILH851880 IVB851867:IVD851880 JEX851867:JEZ851880 JOT851867:JOV851880 JYP851867:JYR851880 KIL851867:KIN851880 KSH851867:KSJ851880 LCD851867:LCF851880 LLZ851867:LMB851880 LVV851867:LVX851880 MFR851867:MFT851880 MPN851867:MPP851880 MZJ851867:MZL851880 NJF851867:NJH851880 NTB851867:NTD851880 OCX851867:OCZ851880 OMT851867:OMV851880 OWP851867:OWR851880 PGL851867:PGN851880 PQH851867:PQJ851880 QAD851867:QAF851880 QJZ851867:QKB851880 QTV851867:QTX851880 RDR851867:RDT851880 RNN851867:RNP851880 RXJ851867:RXL851880 SHF851867:SHH851880 SRB851867:SRD851880 TAX851867:TAZ851880 TKT851867:TKV851880 TUP851867:TUR851880 UEL851867:UEN851880 UOH851867:UOJ851880 UYD851867:UYF851880 VHZ851867:VIB851880 VRV851867:VRX851880 WBR851867:WBT851880 WLN851867:WLP851880 WVJ851867:WVL851880 IX917403:IZ917416 ST917403:SV917416 ACP917403:ACR917416 AML917403:AMN917416 AWH917403:AWJ917416 BGD917403:BGF917416 BPZ917403:BQB917416 BZV917403:BZX917416 CJR917403:CJT917416 CTN917403:CTP917416 DDJ917403:DDL917416 DNF917403:DNH917416 DXB917403:DXD917416 EGX917403:EGZ917416 EQT917403:EQV917416 FAP917403:FAR917416 FKL917403:FKN917416 FUH917403:FUJ917416 GED917403:GEF917416 GNZ917403:GOB917416 GXV917403:GXX917416 HHR917403:HHT917416 HRN917403:HRP917416 IBJ917403:IBL917416 ILF917403:ILH917416 IVB917403:IVD917416 JEX917403:JEZ917416 JOT917403:JOV917416 JYP917403:JYR917416 KIL917403:KIN917416 KSH917403:KSJ917416 LCD917403:LCF917416 LLZ917403:LMB917416 LVV917403:LVX917416 MFR917403:MFT917416 MPN917403:MPP917416 MZJ917403:MZL917416 NJF917403:NJH917416 NTB917403:NTD917416 OCX917403:OCZ917416 OMT917403:OMV917416 OWP917403:OWR917416 PGL917403:PGN917416 PQH917403:PQJ917416 QAD917403:QAF917416 QJZ917403:QKB917416 QTV917403:QTX917416 RDR917403:RDT917416 RNN917403:RNP917416 RXJ917403:RXL917416 SHF917403:SHH917416 SRB917403:SRD917416 TAX917403:TAZ917416 TKT917403:TKV917416 TUP917403:TUR917416 UEL917403:UEN917416 UOH917403:UOJ917416 UYD917403:UYF917416 VHZ917403:VIB917416 VRV917403:VRX917416 WBR917403:WBT917416 WLN917403:WLP917416 WVJ917403:WVL917416 IX982939:IZ982952 ST982939:SV982952 ACP982939:ACR982952 AML982939:AMN982952 AWH982939:AWJ982952 BGD982939:BGF982952 BPZ982939:BQB982952 BZV982939:BZX982952 CJR982939:CJT982952 CTN982939:CTP982952 DDJ982939:DDL982952 DNF982939:DNH982952 DXB982939:DXD982952 EGX982939:EGZ982952 EQT982939:EQV982952 FAP982939:FAR982952 FKL982939:FKN982952 FUH982939:FUJ982952 GED982939:GEF982952 GNZ982939:GOB982952 GXV982939:GXX982952 HHR982939:HHT982952 HRN982939:HRP982952 IBJ982939:IBL982952 ILF982939:ILH982952 IVB982939:IVD982952 JEX982939:JEZ982952 JOT982939:JOV982952 JYP982939:JYR982952 KIL982939:KIN982952 KSH982939:KSJ982952 LCD982939:LCF982952 LLZ982939:LMB982952 LVV982939:LVX982952 MFR982939:MFT982952 MPN982939:MPP982952 MZJ982939:MZL982952 NJF982939:NJH982952 NTB982939:NTD982952 OCX982939:OCZ982952 OMT982939:OMV982952 OWP982939:OWR982952 PGL982939:PGN982952 PQH982939:PQJ982952 QAD982939:QAF982952 QJZ982939:QKB982952 QTV982939:QTX982952 RDR982939:RDT982952 RNN982939:RNP982952 RXJ982939:RXL982952 SHF982939:SHH982952 SRB982939:SRD982952 TAX982939:TAZ982952 TKT982939:TKV982952 TUP982939:TUR982952 UEL982939:UEN982952 UOH982939:UOJ982952 UYD982939:UYF982952 VHZ982939:VIB982952 VRV982939:VRX982952 WBR982939:WBT982952 WLN982939:WLP982952 WVJ982939:WVL982952 IX65428:IZ65430 ST65428:SV65430 ACP65428:ACR65430 AML65428:AMN65430 AWH65428:AWJ65430 BGD65428:BGF65430 BPZ65428:BQB65430 BZV65428:BZX65430 CJR65428:CJT65430 CTN65428:CTP65430 DDJ65428:DDL65430 DNF65428:DNH65430 DXB65428:DXD65430 EGX65428:EGZ65430 EQT65428:EQV65430 FAP65428:FAR65430 FKL65428:FKN65430 FUH65428:FUJ65430 GED65428:GEF65430 GNZ65428:GOB65430 GXV65428:GXX65430 HHR65428:HHT65430 HRN65428:HRP65430 IBJ65428:IBL65430 ILF65428:ILH65430 IVB65428:IVD65430 JEX65428:JEZ65430 JOT65428:JOV65430 JYP65428:JYR65430 KIL65428:KIN65430 KSH65428:KSJ65430 LCD65428:LCF65430 LLZ65428:LMB65430 LVV65428:LVX65430 MFR65428:MFT65430 MPN65428:MPP65430 MZJ65428:MZL65430 NJF65428:NJH65430 NTB65428:NTD65430 OCX65428:OCZ65430 OMT65428:OMV65430 OWP65428:OWR65430 PGL65428:PGN65430 PQH65428:PQJ65430 QAD65428:QAF65430 QJZ65428:QKB65430 QTV65428:QTX65430 RDR65428:RDT65430 RNN65428:RNP65430 RXJ65428:RXL65430 SHF65428:SHH65430 SRB65428:SRD65430 TAX65428:TAZ65430 TKT65428:TKV65430 TUP65428:TUR65430 UEL65428:UEN65430 UOH65428:UOJ65430 UYD65428:UYF65430 VHZ65428:VIB65430 VRV65428:VRX65430 WBR65428:WBT65430 WLN65428:WLP65430 WVJ65428:WVL65430 IX130964:IZ130966 ST130964:SV130966 ACP130964:ACR130966 AML130964:AMN130966 AWH130964:AWJ130966 BGD130964:BGF130966 BPZ130964:BQB130966 BZV130964:BZX130966 CJR130964:CJT130966 CTN130964:CTP130966 DDJ130964:DDL130966 DNF130964:DNH130966 DXB130964:DXD130966 EGX130964:EGZ130966 EQT130964:EQV130966 FAP130964:FAR130966 FKL130964:FKN130966 FUH130964:FUJ130966 GED130964:GEF130966 GNZ130964:GOB130966 GXV130964:GXX130966 HHR130964:HHT130966 HRN130964:HRP130966 IBJ130964:IBL130966 ILF130964:ILH130966 IVB130964:IVD130966 JEX130964:JEZ130966 JOT130964:JOV130966 JYP130964:JYR130966 KIL130964:KIN130966 KSH130964:KSJ130966 LCD130964:LCF130966 LLZ130964:LMB130966 LVV130964:LVX130966 MFR130964:MFT130966 MPN130964:MPP130966 MZJ130964:MZL130966 NJF130964:NJH130966 NTB130964:NTD130966 OCX130964:OCZ130966 OMT130964:OMV130966 OWP130964:OWR130966 PGL130964:PGN130966 PQH130964:PQJ130966 QAD130964:QAF130966 QJZ130964:QKB130966 QTV130964:QTX130966 RDR130964:RDT130966 RNN130964:RNP130966 RXJ130964:RXL130966 SHF130964:SHH130966 SRB130964:SRD130966 TAX130964:TAZ130966 TKT130964:TKV130966 TUP130964:TUR130966 UEL130964:UEN130966 UOH130964:UOJ130966 UYD130964:UYF130966 VHZ130964:VIB130966 VRV130964:VRX130966 WBR130964:WBT130966 WLN130964:WLP130966 WVJ130964:WVL130966 IX196500:IZ196502 ST196500:SV196502 ACP196500:ACR196502 AML196500:AMN196502 AWH196500:AWJ196502 BGD196500:BGF196502 BPZ196500:BQB196502 BZV196500:BZX196502 CJR196500:CJT196502 CTN196500:CTP196502 DDJ196500:DDL196502 DNF196500:DNH196502 DXB196500:DXD196502 EGX196500:EGZ196502 EQT196500:EQV196502 FAP196500:FAR196502 FKL196500:FKN196502 FUH196500:FUJ196502 GED196500:GEF196502 GNZ196500:GOB196502 GXV196500:GXX196502 HHR196500:HHT196502 HRN196500:HRP196502 IBJ196500:IBL196502 ILF196500:ILH196502 IVB196500:IVD196502 JEX196500:JEZ196502 JOT196500:JOV196502 JYP196500:JYR196502 KIL196500:KIN196502 KSH196500:KSJ196502 LCD196500:LCF196502 LLZ196500:LMB196502 LVV196500:LVX196502 MFR196500:MFT196502 MPN196500:MPP196502 MZJ196500:MZL196502 NJF196500:NJH196502 NTB196500:NTD196502 OCX196500:OCZ196502 OMT196500:OMV196502 OWP196500:OWR196502 PGL196500:PGN196502 PQH196500:PQJ196502 QAD196500:QAF196502 QJZ196500:QKB196502 QTV196500:QTX196502 RDR196500:RDT196502 RNN196500:RNP196502 RXJ196500:RXL196502 SHF196500:SHH196502 SRB196500:SRD196502 TAX196500:TAZ196502 TKT196500:TKV196502 TUP196500:TUR196502 UEL196500:UEN196502 UOH196500:UOJ196502 UYD196500:UYF196502 VHZ196500:VIB196502 VRV196500:VRX196502 WBR196500:WBT196502 WLN196500:WLP196502 WVJ196500:WVL196502 IX262036:IZ262038 ST262036:SV262038 ACP262036:ACR262038 AML262036:AMN262038 AWH262036:AWJ262038 BGD262036:BGF262038 BPZ262036:BQB262038 BZV262036:BZX262038 CJR262036:CJT262038 CTN262036:CTP262038 DDJ262036:DDL262038 DNF262036:DNH262038 DXB262036:DXD262038 EGX262036:EGZ262038 EQT262036:EQV262038 FAP262036:FAR262038 FKL262036:FKN262038 FUH262036:FUJ262038 GED262036:GEF262038 GNZ262036:GOB262038 GXV262036:GXX262038 HHR262036:HHT262038 HRN262036:HRP262038 IBJ262036:IBL262038 ILF262036:ILH262038 IVB262036:IVD262038 JEX262036:JEZ262038 JOT262036:JOV262038 JYP262036:JYR262038 KIL262036:KIN262038 KSH262036:KSJ262038 LCD262036:LCF262038 LLZ262036:LMB262038 LVV262036:LVX262038 MFR262036:MFT262038 MPN262036:MPP262038 MZJ262036:MZL262038 NJF262036:NJH262038 NTB262036:NTD262038 OCX262036:OCZ262038 OMT262036:OMV262038 OWP262036:OWR262038 PGL262036:PGN262038 PQH262036:PQJ262038 QAD262036:QAF262038 QJZ262036:QKB262038 QTV262036:QTX262038 RDR262036:RDT262038 RNN262036:RNP262038 RXJ262036:RXL262038 SHF262036:SHH262038 SRB262036:SRD262038 TAX262036:TAZ262038 TKT262036:TKV262038 TUP262036:TUR262038 UEL262036:UEN262038 UOH262036:UOJ262038 UYD262036:UYF262038 VHZ262036:VIB262038 VRV262036:VRX262038 WBR262036:WBT262038 WLN262036:WLP262038 WVJ262036:WVL262038 IX327572:IZ327574 ST327572:SV327574 ACP327572:ACR327574 AML327572:AMN327574 AWH327572:AWJ327574 BGD327572:BGF327574 BPZ327572:BQB327574 BZV327572:BZX327574 CJR327572:CJT327574 CTN327572:CTP327574 DDJ327572:DDL327574 DNF327572:DNH327574 DXB327572:DXD327574 EGX327572:EGZ327574 EQT327572:EQV327574 FAP327572:FAR327574 FKL327572:FKN327574 FUH327572:FUJ327574 GED327572:GEF327574 GNZ327572:GOB327574 GXV327572:GXX327574 HHR327572:HHT327574 HRN327572:HRP327574 IBJ327572:IBL327574 ILF327572:ILH327574 IVB327572:IVD327574 JEX327572:JEZ327574 JOT327572:JOV327574 JYP327572:JYR327574 KIL327572:KIN327574 KSH327572:KSJ327574 LCD327572:LCF327574 LLZ327572:LMB327574 LVV327572:LVX327574 MFR327572:MFT327574 MPN327572:MPP327574 MZJ327572:MZL327574 NJF327572:NJH327574 NTB327572:NTD327574 OCX327572:OCZ327574 OMT327572:OMV327574 OWP327572:OWR327574 PGL327572:PGN327574 PQH327572:PQJ327574 QAD327572:QAF327574 QJZ327572:QKB327574 QTV327572:QTX327574 RDR327572:RDT327574 RNN327572:RNP327574 RXJ327572:RXL327574 SHF327572:SHH327574 SRB327572:SRD327574 TAX327572:TAZ327574 TKT327572:TKV327574 TUP327572:TUR327574 UEL327572:UEN327574 UOH327572:UOJ327574 UYD327572:UYF327574 VHZ327572:VIB327574 VRV327572:VRX327574 WBR327572:WBT327574 WLN327572:WLP327574 WVJ327572:WVL327574 IX393108:IZ393110 ST393108:SV393110 ACP393108:ACR393110 AML393108:AMN393110 AWH393108:AWJ393110 BGD393108:BGF393110 BPZ393108:BQB393110 BZV393108:BZX393110 CJR393108:CJT393110 CTN393108:CTP393110 DDJ393108:DDL393110 DNF393108:DNH393110 DXB393108:DXD393110 EGX393108:EGZ393110 EQT393108:EQV393110 FAP393108:FAR393110 FKL393108:FKN393110 FUH393108:FUJ393110 GED393108:GEF393110 GNZ393108:GOB393110 GXV393108:GXX393110 HHR393108:HHT393110 HRN393108:HRP393110 IBJ393108:IBL393110 ILF393108:ILH393110 IVB393108:IVD393110 JEX393108:JEZ393110 JOT393108:JOV393110 JYP393108:JYR393110 KIL393108:KIN393110 KSH393108:KSJ393110 LCD393108:LCF393110 LLZ393108:LMB393110 LVV393108:LVX393110 MFR393108:MFT393110 MPN393108:MPP393110 MZJ393108:MZL393110 NJF393108:NJH393110 NTB393108:NTD393110 OCX393108:OCZ393110 OMT393108:OMV393110 OWP393108:OWR393110 PGL393108:PGN393110 PQH393108:PQJ393110 QAD393108:QAF393110 QJZ393108:QKB393110 QTV393108:QTX393110 RDR393108:RDT393110 RNN393108:RNP393110 RXJ393108:RXL393110 SHF393108:SHH393110 SRB393108:SRD393110 TAX393108:TAZ393110 TKT393108:TKV393110 TUP393108:TUR393110 UEL393108:UEN393110 UOH393108:UOJ393110 UYD393108:UYF393110 VHZ393108:VIB393110 VRV393108:VRX393110 WBR393108:WBT393110 WLN393108:WLP393110 WVJ393108:WVL393110 IX458644:IZ458646 ST458644:SV458646 ACP458644:ACR458646 AML458644:AMN458646 AWH458644:AWJ458646 BGD458644:BGF458646 BPZ458644:BQB458646 BZV458644:BZX458646 CJR458644:CJT458646 CTN458644:CTP458646 DDJ458644:DDL458646 DNF458644:DNH458646 DXB458644:DXD458646 EGX458644:EGZ458646 EQT458644:EQV458646 FAP458644:FAR458646 FKL458644:FKN458646 FUH458644:FUJ458646 GED458644:GEF458646 GNZ458644:GOB458646 GXV458644:GXX458646 HHR458644:HHT458646 HRN458644:HRP458646 IBJ458644:IBL458646 ILF458644:ILH458646 IVB458644:IVD458646 JEX458644:JEZ458646 JOT458644:JOV458646 JYP458644:JYR458646 KIL458644:KIN458646 KSH458644:KSJ458646 LCD458644:LCF458646 LLZ458644:LMB458646 LVV458644:LVX458646 MFR458644:MFT458646 MPN458644:MPP458646 MZJ458644:MZL458646 NJF458644:NJH458646 NTB458644:NTD458646 OCX458644:OCZ458646 OMT458644:OMV458646 OWP458644:OWR458646 PGL458644:PGN458646 PQH458644:PQJ458646 QAD458644:QAF458646 QJZ458644:QKB458646 QTV458644:QTX458646 RDR458644:RDT458646 RNN458644:RNP458646 RXJ458644:RXL458646 SHF458644:SHH458646 SRB458644:SRD458646 TAX458644:TAZ458646 TKT458644:TKV458646 TUP458644:TUR458646 UEL458644:UEN458646 UOH458644:UOJ458646 UYD458644:UYF458646 VHZ458644:VIB458646 VRV458644:VRX458646 WBR458644:WBT458646 WLN458644:WLP458646 WVJ458644:WVL458646 IX524180:IZ524182 ST524180:SV524182 ACP524180:ACR524182 AML524180:AMN524182 AWH524180:AWJ524182 BGD524180:BGF524182 BPZ524180:BQB524182 BZV524180:BZX524182 CJR524180:CJT524182 CTN524180:CTP524182 DDJ524180:DDL524182 DNF524180:DNH524182 DXB524180:DXD524182 EGX524180:EGZ524182 EQT524180:EQV524182 FAP524180:FAR524182 FKL524180:FKN524182 FUH524180:FUJ524182 GED524180:GEF524182 GNZ524180:GOB524182 GXV524180:GXX524182 HHR524180:HHT524182 HRN524180:HRP524182 IBJ524180:IBL524182 ILF524180:ILH524182 IVB524180:IVD524182 JEX524180:JEZ524182 JOT524180:JOV524182 JYP524180:JYR524182 KIL524180:KIN524182 KSH524180:KSJ524182 LCD524180:LCF524182 LLZ524180:LMB524182 LVV524180:LVX524182 MFR524180:MFT524182 MPN524180:MPP524182 MZJ524180:MZL524182 NJF524180:NJH524182 NTB524180:NTD524182 OCX524180:OCZ524182 OMT524180:OMV524182 OWP524180:OWR524182 PGL524180:PGN524182 PQH524180:PQJ524182 QAD524180:QAF524182 QJZ524180:QKB524182 QTV524180:QTX524182 RDR524180:RDT524182 RNN524180:RNP524182 RXJ524180:RXL524182 SHF524180:SHH524182 SRB524180:SRD524182 TAX524180:TAZ524182 TKT524180:TKV524182 TUP524180:TUR524182 UEL524180:UEN524182 UOH524180:UOJ524182 UYD524180:UYF524182 VHZ524180:VIB524182 VRV524180:VRX524182 WBR524180:WBT524182 WLN524180:WLP524182 WVJ524180:WVL524182 IX589716:IZ589718 ST589716:SV589718 ACP589716:ACR589718 AML589716:AMN589718 AWH589716:AWJ589718 BGD589716:BGF589718 BPZ589716:BQB589718 BZV589716:BZX589718 CJR589716:CJT589718 CTN589716:CTP589718 DDJ589716:DDL589718 DNF589716:DNH589718 DXB589716:DXD589718 EGX589716:EGZ589718 EQT589716:EQV589718 FAP589716:FAR589718 FKL589716:FKN589718 FUH589716:FUJ589718 GED589716:GEF589718 GNZ589716:GOB589718 GXV589716:GXX589718 HHR589716:HHT589718 HRN589716:HRP589718 IBJ589716:IBL589718 ILF589716:ILH589718 IVB589716:IVD589718 JEX589716:JEZ589718 JOT589716:JOV589718 JYP589716:JYR589718 KIL589716:KIN589718 KSH589716:KSJ589718 LCD589716:LCF589718 LLZ589716:LMB589718 LVV589716:LVX589718 MFR589716:MFT589718 MPN589716:MPP589718 MZJ589716:MZL589718 NJF589716:NJH589718 NTB589716:NTD589718 OCX589716:OCZ589718 OMT589716:OMV589718 OWP589716:OWR589718 PGL589716:PGN589718 PQH589716:PQJ589718 QAD589716:QAF589718 QJZ589716:QKB589718 QTV589716:QTX589718 RDR589716:RDT589718 RNN589716:RNP589718 RXJ589716:RXL589718 SHF589716:SHH589718 SRB589716:SRD589718 TAX589716:TAZ589718 TKT589716:TKV589718 TUP589716:TUR589718 UEL589716:UEN589718 UOH589716:UOJ589718 UYD589716:UYF589718 VHZ589716:VIB589718 VRV589716:VRX589718 WBR589716:WBT589718 WLN589716:WLP589718 WVJ589716:WVL589718 IX655252:IZ655254 ST655252:SV655254 ACP655252:ACR655254 AML655252:AMN655254 AWH655252:AWJ655254 BGD655252:BGF655254 BPZ655252:BQB655254 BZV655252:BZX655254 CJR655252:CJT655254 CTN655252:CTP655254 DDJ655252:DDL655254 DNF655252:DNH655254 DXB655252:DXD655254 EGX655252:EGZ655254 EQT655252:EQV655254 FAP655252:FAR655254 FKL655252:FKN655254 FUH655252:FUJ655254 GED655252:GEF655254 GNZ655252:GOB655254 GXV655252:GXX655254 HHR655252:HHT655254 HRN655252:HRP655254 IBJ655252:IBL655254 ILF655252:ILH655254 IVB655252:IVD655254 JEX655252:JEZ655254 JOT655252:JOV655254 JYP655252:JYR655254 KIL655252:KIN655254 KSH655252:KSJ655254 LCD655252:LCF655254 LLZ655252:LMB655254 LVV655252:LVX655254 MFR655252:MFT655254 MPN655252:MPP655254 MZJ655252:MZL655254 NJF655252:NJH655254 NTB655252:NTD655254 OCX655252:OCZ655254 OMT655252:OMV655254 OWP655252:OWR655254 PGL655252:PGN655254 PQH655252:PQJ655254 QAD655252:QAF655254 QJZ655252:QKB655254 QTV655252:QTX655254 RDR655252:RDT655254 RNN655252:RNP655254 RXJ655252:RXL655254 SHF655252:SHH655254 SRB655252:SRD655254 TAX655252:TAZ655254 TKT655252:TKV655254 TUP655252:TUR655254 UEL655252:UEN655254 UOH655252:UOJ655254 UYD655252:UYF655254 VHZ655252:VIB655254 VRV655252:VRX655254 WBR655252:WBT655254 WLN655252:WLP655254 WVJ655252:WVL655254 IX720788:IZ720790 ST720788:SV720790 ACP720788:ACR720790 AML720788:AMN720790 AWH720788:AWJ720790 BGD720788:BGF720790 BPZ720788:BQB720790 BZV720788:BZX720790 CJR720788:CJT720790 CTN720788:CTP720790 DDJ720788:DDL720790 DNF720788:DNH720790 DXB720788:DXD720790 EGX720788:EGZ720790 EQT720788:EQV720790 FAP720788:FAR720790 FKL720788:FKN720790 FUH720788:FUJ720790 GED720788:GEF720790 GNZ720788:GOB720790 GXV720788:GXX720790 HHR720788:HHT720790 HRN720788:HRP720790 IBJ720788:IBL720790 ILF720788:ILH720790 IVB720788:IVD720790 JEX720788:JEZ720790 JOT720788:JOV720790 JYP720788:JYR720790 KIL720788:KIN720790 KSH720788:KSJ720790 LCD720788:LCF720790 LLZ720788:LMB720790 LVV720788:LVX720790 MFR720788:MFT720790 MPN720788:MPP720790 MZJ720788:MZL720790 NJF720788:NJH720790 NTB720788:NTD720790 OCX720788:OCZ720790 OMT720788:OMV720790 OWP720788:OWR720790 PGL720788:PGN720790 PQH720788:PQJ720790 QAD720788:QAF720790 QJZ720788:QKB720790 QTV720788:QTX720790 RDR720788:RDT720790 RNN720788:RNP720790 RXJ720788:RXL720790 SHF720788:SHH720790 SRB720788:SRD720790 TAX720788:TAZ720790 TKT720788:TKV720790 TUP720788:TUR720790 UEL720788:UEN720790 UOH720788:UOJ720790 UYD720788:UYF720790 VHZ720788:VIB720790 VRV720788:VRX720790 WBR720788:WBT720790 WLN720788:WLP720790 WVJ720788:WVL720790 IX786324:IZ786326 ST786324:SV786326 ACP786324:ACR786326 AML786324:AMN786326 AWH786324:AWJ786326 BGD786324:BGF786326 BPZ786324:BQB786326 BZV786324:BZX786326 CJR786324:CJT786326 CTN786324:CTP786326 DDJ786324:DDL786326 DNF786324:DNH786326 DXB786324:DXD786326 EGX786324:EGZ786326 EQT786324:EQV786326 FAP786324:FAR786326 FKL786324:FKN786326 FUH786324:FUJ786326 GED786324:GEF786326 GNZ786324:GOB786326 GXV786324:GXX786326 HHR786324:HHT786326 HRN786324:HRP786326 IBJ786324:IBL786326 ILF786324:ILH786326 IVB786324:IVD786326 JEX786324:JEZ786326 JOT786324:JOV786326 JYP786324:JYR786326 KIL786324:KIN786326 KSH786324:KSJ786326 LCD786324:LCF786326 LLZ786324:LMB786326 LVV786324:LVX786326 MFR786324:MFT786326 MPN786324:MPP786326 MZJ786324:MZL786326 NJF786324:NJH786326 NTB786324:NTD786326 OCX786324:OCZ786326 OMT786324:OMV786326 OWP786324:OWR786326 PGL786324:PGN786326 PQH786324:PQJ786326 QAD786324:QAF786326 QJZ786324:QKB786326 QTV786324:QTX786326 RDR786324:RDT786326 RNN786324:RNP786326 RXJ786324:RXL786326 SHF786324:SHH786326 SRB786324:SRD786326 TAX786324:TAZ786326 TKT786324:TKV786326 TUP786324:TUR786326 UEL786324:UEN786326 UOH786324:UOJ786326 UYD786324:UYF786326 VHZ786324:VIB786326 VRV786324:VRX786326 WBR786324:WBT786326 WLN786324:WLP786326 WVJ786324:WVL786326 IX851860:IZ851862 ST851860:SV851862 ACP851860:ACR851862 AML851860:AMN851862 AWH851860:AWJ851862 BGD851860:BGF851862 BPZ851860:BQB851862 BZV851860:BZX851862 CJR851860:CJT851862 CTN851860:CTP851862 DDJ851860:DDL851862 DNF851860:DNH851862 DXB851860:DXD851862 EGX851860:EGZ851862 EQT851860:EQV851862 FAP851860:FAR851862 FKL851860:FKN851862 FUH851860:FUJ851862 GED851860:GEF851862 GNZ851860:GOB851862 GXV851860:GXX851862 HHR851860:HHT851862 HRN851860:HRP851862 IBJ851860:IBL851862 ILF851860:ILH851862 IVB851860:IVD851862 JEX851860:JEZ851862 JOT851860:JOV851862 JYP851860:JYR851862 KIL851860:KIN851862 KSH851860:KSJ851862 LCD851860:LCF851862 LLZ851860:LMB851862 LVV851860:LVX851862 MFR851860:MFT851862 MPN851860:MPP851862 MZJ851860:MZL851862 NJF851860:NJH851862 NTB851860:NTD851862 OCX851860:OCZ851862 OMT851860:OMV851862 OWP851860:OWR851862 PGL851860:PGN851862 PQH851860:PQJ851862 QAD851860:QAF851862 QJZ851860:QKB851862 QTV851860:QTX851862 RDR851860:RDT851862 RNN851860:RNP851862 RXJ851860:RXL851862 SHF851860:SHH851862 SRB851860:SRD851862 TAX851860:TAZ851862 TKT851860:TKV851862 TUP851860:TUR851862 UEL851860:UEN851862 UOH851860:UOJ851862 UYD851860:UYF851862 VHZ851860:VIB851862 VRV851860:VRX851862 WBR851860:WBT851862 WLN851860:WLP851862 WVJ851860:WVL851862 IX917396:IZ917398 ST917396:SV917398 ACP917396:ACR917398 AML917396:AMN917398 AWH917396:AWJ917398 BGD917396:BGF917398 BPZ917396:BQB917398 BZV917396:BZX917398 CJR917396:CJT917398 CTN917396:CTP917398 DDJ917396:DDL917398 DNF917396:DNH917398 DXB917396:DXD917398 EGX917396:EGZ917398 EQT917396:EQV917398 FAP917396:FAR917398 FKL917396:FKN917398 FUH917396:FUJ917398 GED917396:GEF917398 GNZ917396:GOB917398 GXV917396:GXX917398 HHR917396:HHT917398 HRN917396:HRP917398 IBJ917396:IBL917398 ILF917396:ILH917398 IVB917396:IVD917398 JEX917396:JEZ917398 JOT917396:JOV917398 JYP917396:JYR917398 KIL917396:KIN917398 KSH917396:KSJ917398 LCD917396:LCF917398 LLZ917396:LMB917398 LVV917396:LVX917398 MFR917396:MFT917398 MPN917396:MPP917398 MZJ917396:MZL917398 NJF917396:NJH917398 NTB917396:NTD917398 OCX917396:OCZ917398 OMT917396:OMV917398 OWP917396:OWR917398 PGL917396:PGN917398 PQH917396:PQJ917398 QAD917396:QAF917398 QJZ917396:QKB917398 QTV917396:QTX917398 RDR917396:RDT917398 RNN917396:RNP917398 RXJ917396:RXL917398 SHF917396:SHH917398 SRB917396:SRD917398 TAX917396:TAZ917398 TKT917396:TKV917398 TUP917396:TUR917398 UEL917396:UEN917398 UOH917396:UOJ917398 UYD917396:UYF917398 VHZ917396:VIB917398 VRV917396:VRX917398 WBR917396:WBT917398 WLN917396:WLP917398 WVJ917396:WVL917398 IX982932:IZ982934 ST982932:SV982934 ACP982932:ACR982934 AML982932:AMN982934 AWH982932:AWJ982934 BGD982932:BGF982934 BPZ982932:BQB982934 BZV982932:BZX982934 CJR982932:CJT982934 CTN982932:CTP982934 DDJ982932:DDL982934 DNF982932:DNH982934 DXB982932:DXD982934 EGX982932:EGZ982934 EQT982932:EQV982934 FAP982932:FAR982934 FKL982932:FKN982934 FUH982932:FUJ982934 GED982932:GEF982934 GNZ982932:GOB982934 GXV982932:GXX982934 HHR982932:HHT982934 HRN982932:HRP982934 IBJ982932:IBL982934 ILF982932:ILH982934 IVB982932:IVD982934 JEX982932:JEZ982934 JOT982932:JOV982934 JYP982932:JYR982934 KIL982932:KIN982934 KSH982932:KSJ982934 LCD982932:LCF982934 LLZ982932:LMB982934 LVV982932:LVX982934 MFR982932:MFT982934 MPN982932:MPP982934 MZJ982932:MZL982934 NJF982932:NJH982934 NTB982932:NTD982934 OCX982932:OCZ982934 OMT982932:OMV982934 OWP982932:OWR982934 PGL982932:PGN982934 PQH982932:PQJ982934 QAD982932:QAF982934 QJZ982932:QKB982934 QTV982932:QTX982934 RDR982932:RDT982934 RNN982932:RNP982934 RXJ982932:RXL982934 SHF982932:SHH982934 SRB982932:SRD982934 TAX982932:TAZ982934 TKT982932:TKV982934 TUP982932:TUR982934 UEL982932:UEN982934 UOH982932:UOJ982934 UYD982932:UYF982934 VHZ982932:VIB982934 VRV982932:VRX982934 WBR982932:WBT982934 WLN982932:WLP982934 WVJ982932:WVL982934 G65430:G65432 JB65428:JB65430 SX65428:SX65430 ACT65428:ACT65430 AMP65428:AMP65430 AWL65428:AWL65430 BGH65428:BGH65430 BQD65428:BQD65430 BZZ65428:BZZ65430 CJV65428:CJV65430 CTR65428:CTR65430 DDN65428:DDN65430 DNJ65428:DNJ65430 DXF65428:DXF65430 EHB65428:EHB65430 EQX65428:EQX65430 FAT65428:FAT65430 FKP65428:FKP65430 FUL65428:FUL65430 GEH65428:GEH65430 GOD65428:GOD65430 GXZ65428:GXZ65430 HHV65428:HHV65430 HRR65428:HRR65430 IBN65428:IBN65430 ILJ65428:ILJ65430 IVF65428:IVF65430 JFB65428:JFB65430 JOX65428:JOX65430 JYT65428:JYT65430 KIP65428:KIP65430 KSL65428:KSL65430 LCH65428:LCH65430 LMD65428:LMD65430 LVZ65428:LVZ65430 MFV65428:MFV65430 MPR65428:MPR65430 MZN65428:MZN65430 NJJ65428:NJJ65430 NTF65428:NTF65430 ODB65428:ODB65430 OMX65428:OMX65430 OWT65428:OWT65430 PGP65428:PGP65430 PQL65428:PQL65430 QAH65428:QAH65430 QKD65428:QKD65430 QTZ65428:QTZ65430 RDV65428:RDV65430 RNR65428:RNR65430 RXN65428:RXN65430 SHJ65428:SHJ65430 SRF65428:SRF65430 TBB65428:TBB65430 TKX65428:TKX65430 TUT65428:TUT65430 UEP65428:UEP65430 UOL65428:UOL65430 UYH65428:UYH65430 VID65428:VID65430 VRZ65428:VRZ65430 WBV65428:WBV65430 WLR65428:WLR65430 WVN65428:WVN65430 G130966:G130968 JB130964:JB130966 SX130964:SX130966 ACT130964:ACT130966 AMP130964:AMP130966 AWL130964:AWL130966 BGH130964:BGH130966 BQD130964:BQD130966 BZZ130964:BZZ130966 CJV130964:CJV130966 CTR130964:CTR130966 DDN130964:DDN130966 DNJ130964:DNJ130966 DXF130964:DXF130966 EHB130964:EHB130966 EQX130964:EQX130966 FAT130964:FAT130966 FKP130964:FKP130966 FUL130964:FUL130966 GEH130964:GEH130966 GOD130964:GOD130966 GXZ130964:GXZ130966 HHV130964:HHV130966 HRR130964:HRR130966 IBN130964:IBN130966 ILJ130964:ILJ130966 IVF130964:IVF130966 JFB130964:JFB130966 JOX130964:JOX130966 JYT130964:JYT130966 KIP130964:KIP130966 KSL130964:KSL130966 LCH130964:LCH130966 LMD130964:LMD130966 LVZ130964:LVZ130966 MFV130964:MFV130966 MPR130964:MPR130966 MZN130964:MZN130966 NJJ130964:NJJ130966 NTF130964:NTF130966 ODB130964:ODB130966 OMX130964:OMX130966 OWT130964:OWT130966 PGP130964:PGP130966 PQL130964:PQL130966 QAH130964:QAH130966 QKD130964:QKD130966 QTZ130964:QTZ130966 RDV130964:RDV130966 RNR130964:RNR130966 RXN130964:RXN130966 SHJ130964:SHJ130966 SRF130964:SRF130966 TBB130964:TBB130966 TKX130964:TKX130966 TUT130964:TUT130966 UEP130964:UEP130966 UOL130964:UOL130966 UYH130964:UYH130966 VID130964:VID130966 VRZ130964:VRZ130966 WBV130964:WBV130966 WLR130964:WLR130966 WVN130964:WVN130966 G196502:G196504 JB196500:JB196502 SX196500:SX196502 ACT196500:ACT196502 AMP196500:AMP196502 AWL196500:AWL196502 BGH196500:BGH196502 BQD196500:BQD196502 BZZ196500:BZZ196502 CJV196500:CJV196502 CTR196500:CTR196502 DDN196500:DDN196502 DNJ196500:DNJ196502 DXF196500:DXF196502 EHB196500:EHB196502 EQX196500:EQX196502 FAT196500:FAT196502 FKP196500:FKP196502 FUL196500:FUL196502 GEH196500:GEH196502 GOD196500:GOD196502 GXZ196500:GXZ196502 HHV196500:HHV196502 HRR196500:HRR196502 IBN196500:IBN196502 ILJ196500:ILJ196502 IVF196500:IVF196502 JFB196500:JFB196502 JOX196500:JOX196502 JYT196500:JYT196502 KIP196500:KIP196502 KSL196500:KSL196502 LCH196500:LCH196502 LMD196500:LMD196502 LVZ196500:LVZ196502 MFV196500:MFV196502 MPR196500:MPR196502 MZN196500:MZN196502 NJJ196500:NJJ196502 NTF196500:NTF196502 ODB196500:ODB196502 OMX196500:OMX196502 OWT196500:OWT196502 PGP196500:PGP196502 PQL196500:PQL196502 QAH196500:QAH196502 QKD196500:QKD196502 QTZ196500:QTZ196502 RDV196500:RDV196502 RNR196500:RNR196502 RXN196500:RXN196502 SHJ196500:SHJ196502 SRF196500:SRF196502 TBB196500:TBB196502 TKX196500:TKX196502 TUT196500:TUT196502 UEP196500:UEP196502 UOL196500:UOL196502 UYH196500:UYH196502 VID196500:VID196502 VRZ196500:VRZ196502 WBV196500:WBV196502 WLR196500:WLR196502 WVN196500:WVN196502 G262038:G262040 JB262036:JB262038 SX262036:SX262038 ACT262036:ACT262038 AMP262036:AMP262038 AWL262036:AWL262038 BGH262036:BGH262038 BQD262036:BQD262038 BZZ262036:BZZ262038 CJV262036:CJV262038 CTR262036:CTR262038 DDN262036:DDN262038 DNJ262036:DNJ262038 DXF262036:DXF262038 EHB262036:EHB262038 EQX262036:EQX262038 FAT262036:FAT262038 FKP262036:FKP262038 FUL262036:FUL262038 GEH262036:GEH262038 GOD262036:GOD262038 GXZ262036:GXZ262038 HHV262036:HHV262038 HRR262036:HRR262038 IBN262036:IBN262038 ILJ262036:ILJ262038 IVF262036:IVF262038 JFB262036:JFB262038 JOX262036:JOX262038 JYT262036:JYT262038 KIP262036:KIP262038 KSL262036:KSL262038 LCH262036:LCH262038 LMD262036:LMD262038 LVZ262036:LVZ262038 MFV262036:MFV262038 MPR262036:MPR262038 MZN262036:MZN262038 NJJ262036:NJJ262038 NTF262036:NTF262038 ODB262036:ODB262038 OMX262036:OMX262038 OWT262036:OWT262038 PGP262036:PGP262038 PQL262036:PQL262038 QAH262036:QAH262038 QKD262036:QKD262038 QTZ262036:QTZ262038 RDV262036:RDV262038 RNR262036:RNR262038 RXN262036:RXN262038 SHJ262036:SHJ262038 SRF262036:SRF262038 TBB262036:TBB262038 TKX262036:TKX262038 TUT262036:TUT262038 UEP262036:UEP262038 UOL262036:UOL262038 UYH262036:UYH262038 VID262036:VID262038 VRZ262036:VRZ262038 WBV262036:WBV262038 WLR262036:WLR262038 WVN262036:WVN262038 G327574:G327576 JB327572:JB327574 SX327572:SX327574 ACT327572:ACT327574 AMP327572:AMP327574 AWL327572:AWL327574 BGH327572:BGH327574 BQD327572:BQD327574 BZZ327572:BZZ327574 CJV327572:CJV327574 CTR327572:CTR327574 DDN327572:DDN327574 DNJ327572:DNJ327574 DXF327572:DXF327574 EHB327572:EHB327574 EQX327572:EQX327574 FAT327572:FAT327574 FKP327572:FKP327574 FUL327572:FUL327574 GEH327572:GEH327574 GOD327572:GOD327574 GXZ327572:GXZ327574 HHV327572:HHV327574 HRR327572:HRR327574 IBN327572:IBN327574 ILJ327572:ILJ327574 IVF327572:IVF327574 JFB327572:JFB327574 JOX327572:JOX327574 JYT327572:JYT327574 KIP327572:KIP327574 KSL327572:KSL327574 LCH327572:LCH327574 LMD327572:LMD327574 LVZ327572:LVZ327574 MFV327572:MFV327574 MPR327572:MPR327574 MZN327572:MZN327574 NJJ327572:NJJ327574 NTF327572:NTF327574 ODB327572:ODB327574 OMX327572:OMX327574 OWT327572:OWT327574 PGP327572:PGP327574 PQL327572:PQL327574 QAH327572:QAH327574 QKD327572:QKD327574 QTZ327572:QTZ327574 RDV327572:RDV327574 RNR327572:RNR327574 RXN327572:RXN327574 SHJ327572:SHJ327574 SRF327572:SRF327574 TBB327572:TBB327574 TKX327572:TKX327574 TUT327572:TUT327574 UEP327572:UEP327574 UOL327572:UOL327574 UYH327572:UYH327574 VID327572:VID327574 VRZ327572:VRZ327574 WBV327572:WBV327574 WLR327572:WLR327574 WVN327572:WVN327574 G393110:G393112 JB393108:JB393110 SX393108:SX393110 ACT393108:ACT393110 AMP393108:AMP393110 AWL393108:AWL393110 BGH393108:BGH393110 BQD393108:BQD393110 BZZ393108:BZZ393110 CJV393108:CJV393110 CTR393108:CTR393110 DDN393108:DDN393110 DNJ393108:DNJ393110 DXF393108:DXF393110 EHB393108:EHB393110 EQX393108:EQX393110 FAT393108:FAT393110 FKP393108:FKP393110 FUL393108:FUL393110 GEH393108:GEH393110 GOD393108:GOD393110 GXZ393108:GXZ393110 HHV393108:HHV393110 HRR393108:HRR393110 IBN393108:IBN393110 ILJ393108:ILJ393110 IVF393108:IVF393110 JFB393108:JFB393110 JOX393108:JOX393110 JYT393108:JYT393110 KIP393108:KIP393110 KSL393108:KSL393110 LCH393108:LCH393110 LMD393108:LMD393110 LVZ393108:LVZ393110 MFV393108:MFV393110 MPR393108:MPR393110 MZN393108:MZN393110 NJJ393108:NJJ393110 NTF393108:NTF393110 ODB393108:ODB393110 OMX393108:OMX393110 OWT393108:OWT393110 PGP393108:PGP393110 PQL393108:PQL393110 QAH393108:QAH393110 QKD393108:QKD393110 QTZ393108:QTZ393110 RDV393108:RDV393110 RNR393108:RNR393110 RXN393108:RXN393110 SHJ393108:SHJ393110 SRF393108:SRF393110 TBB393108:TBB393110 TKX393108:TKX393110 TUT393108:TUT393110 UEP393108:UEP393110 UOL393108:UOL393110 UYH393108:UYH393110 VID393108:VID393110 VRZ393108:VRZ393110 WBV393108:WBV393110 WLR393108:WLR393110 WVN393108:WVN393110 G458646:G458648 JB458644:JB458646 SX458644:SX458646 ACT458644:ACT458646 AMP458644:AMP458646 AWL458644:AWL458646 BGH458644:BGH458646 BQD458644:BQD458646 BZZ458644:BZZ458646 CJV458644:CJV458646 CTR458644:CTR458646 DDN458644:DDN458646 DNJ458644:DNJ458646 DXF458644:DXF458646 EHB458644:EHB458646 EQX458644:EQX458646 FAT458644:FAT458646 FKP458644:FKP458646 FUL458644:FUL458646 GEH458644:GEH458646 GOD458644:GOD458646 GXZ458644:GXZ458646 HHV458644:HHV458646 HRR458644:HRR458646 IBN458644:IBN458646 ILJ458644:ILJ458646 IVF458644:IVF458646 JFB458644:JFB458646 JOX458644:JOX458646 JYT458644:JYT458646 KIP458644:KIP458646 KSL458644:KSL458646 LCH458644:LCH458646 LMD458644:LMD458646 LVZ458644:LVZ458646 MFV458644:MFV458646 MPR458644:MPR458646 MZN458644:MZN458646 NJJ458644:NJJ458646 NTF458644:NTF458646 ODB458644:ODB458646 OMX458644:OMX458646 OWT458644:OWT458646 PGP458644:PGP458646 PQL458644:PQL458646 QAH458644:QAH458646 QKD458644:QKD458646 QTZ458644:QTZ458646 RDV458644:RDV458646 RNR458644:RNR458646 RXN458644:RXN458646 SHJ458644:SHJ458646 SRF458644:SRF458646 TBB458644:TBB458646 TKX458644:TKX458646 TUT458644:TUT458646 UEP458644:UEP458646 UOL458644:UOL458646 UYH458644:UYH458646 VID458644:VID458646 VRZ458644:VRZ458646 WBV458644:WBV458646 WLR458644:WLR458646 WVN458644:WVN458646 G524182:G524184 JB524180:JB524182 SX524180:SX524182 ACT524180:ACT524182 AMP524180:AMP524182 AWL524180:AWL524182 BGH524180:BGH524182 BQD524180:BQD524182 BZZ524180:BZZ524182 CJV524180:CJV524182 CTR524180:CTR524182 DDN524180:DDN524182 DNJ524180:DNJ524182 DXF524180:DXF524182 EHB524180:EHB524182 EQX524180:EQX524182 FAT524180:FAT524182 FKP524180:FKP524182 FUL524180:FUL524182 GEH524180:GEH524182 GOD524180:GOD524182 GXZ524180:GXZ524182 HHV524180:HHV524182 HRR524180:HRR524182 IBN524180:IBN524182 ILJ524180:ILJ524182 IVF524180:IVF524182 JFB524180:JFB524182 JOX524180:JOX524182 JYT524180:JYT524182 KIP524180:KIP524182 KSL524180:KSL524182 LCH524180:LCH524182 LMD524180:LMD524182 LVZ524180:LVZ524182 MFV524180:MFV524182 MPR524180:MPR524182 MZN524180:MZN524182 NJJ524180:NJJ524182 NTF524180:NTF524182 ODB524180:ODB524182 OMX524180:OMX524182 OWT524180:OWT524182 PGP524180:PGP524182 PQL524180:PQL524182 QAH524180:QAH524182 QKD524180:QKD524182 QTZ524180:QTZ524182 RDV524180:RDV524182 RNR524180:RNR524182 RXN524180:RXN524182 SHJ524180:SHJ524182 SRF524180:SRF524182 TBB524180:TBB524182 TKX524180:TKX524182 TUT524180:TUT524182 UEP524180:UEP524182 UOL524180:UOL524182 UYH524180:UYH524182 VID524180:VID524182 VRZ524180:VRZ524182 WBV524180:WBV524182 WLR524180:WLR524182 WVN524180:WVN524182 G589718:G589720 JB589716:JB589718 SX589716:SX589718 ACT589716:ACT589718 AMP589716:AMP589718 AWL589716:AWL589718 BGH589716:BGH589718 BQD589716:BQD589718 BZZ589716:BZZ589718 CJV589716:CJV589718 CTR589716:CTR589718 DDN589716:DDN589718 DNJ589716:DNJ589718 DXF589716:DXF589718 EHB589716:EHB589718 EQX589716:EQX589718 FAT589716:FAT589718 FKP589716:FKP589718 FUL589716:FUL589718 GEH589716:GEH589718 GOD589716:GOD589718 GXZ589716:GXZ589718 HHV589716:HHV589718 HRR589716:HRR589718 IBN589716:IBN589718 ILJ589716:ILJ589718 IVF589716:IVF589718 JFB589716:JFB589718 JOX589716:JOX589718 JYT589716:JYT589718 KIP589716:KIP589718 KSL589716:KSL589718 LCH589716:LCH589718 LMD589716:LMD589718 LVZ589716:LVZ589718 MFV589716:MFV589718 MPR589716:MPR589718 MZN589716:MZN589718 NJJ589716:NJJ589718 NTF589716:NTF589718 ODB589716:ODB589718 OMX589716:OMX589718 OWT589716:OWT589718 PGP589716:PGP589718 PQL589716:PQL589718 QAH589716:QAH589718 QKD589716:QKD589718 QTZ589716:QTZ589718 RDV589716:RDV589718 RNR589716:RNR589718 RXN589716:RXN589718 SHJ589716:SHJ589718 SRF589716:SRF589718 TBB589716:TBB589718 TKX589716:TKX589718 TUT589716:TUT589718 UEP589716:UEP589718 UOL589716:UOL589718 UYH589716:UYH589718 VID589716:VID589718 VRZ589716:VRZ589718 WBV589716:WBV589718 WLR589716:WLR589718 WVN589716:WVN589718 G655254:G655256 JB655252:JB655254 SX655252:SX655254 ACT655252:ACT655254 AMP655252:AMP655254 AWL655252:AWL655254 BGH655252:BGH655254 BQD655252:BQD655254 BZZ655252:BZZ655254 CJV655252:CJV655254 CTR655252:CTR655254 DDN655252:DDN655254 DNJ655252:DNJ655254 DXF655252:DXF655254 EHB655252:EHB655254 EQX655252:EQX655254 FAT655252:FAT655254 FKP655252:FKP655254 FUL655252:FUL655254 GEH655252:GEH655254 GOD655252:GOD655254 GXZ655252:GXZ655254 HHV655252:HHV655254 HRR655252:HRR655254 IBN655252:IBN655254 ILJ655252:ILJ655254 IVF655252:IVF655254 JFB655252:JFB655254 JOX655252:JOX655254 JYT655252:JYT655254 KIP655252:KIP655254 KSL655252:KSL655254 LCH655252:LCH655254 LMD655252:LMD655254 LVZ655252:LVZ655254 MFV655252:MFV655254 MPR655252:MPR655254 MZN655252:MZN655254 NJJ655252:NJJ655254 NTF655252:NTF655254 ODB655252:ODB655254 OMX655252:OMX655254 OWT655252:OWT655254 PGP655252:PGP655254 PQL655252:PQL655254 QAH655252:QAH655254 QKD655252:QKD655254 QTZ655252:QTZ655254 RDV655252:RDV655254 RNR655252:RNR655254 RXN655252:RXN655254 SHJ655252:SHJ655254 SRF655252:SRF655254 TBB655252:TBB655254 TKX655252:TKX655254 TUT655252:TUT655254 UEP655252:UEP655254 UOL655252:UOL655254 UYH655252:UYH655254 VID655252:VID655254 VRZ655252:VRZ655254 WBV655252:WBV655254 WLR655252:WLR655254 WVN655252:WVN655254 G720790:G720792 JB720788:JB720790 SX720788:SX720790 ACT720788:ACT720790 AMP720788:AMP720790 AWL720788:AWL720790 BGH720788:BGH720790 BQD720788:BQD720790 BZZ720788:BZZ720790 CJV720788:CJV720790 CTR720788:CTR720790 DDN720788:DDN720790 DNJ720788:DNJ720790 DXF720788:DXF720790 EHB720788:EHB720790 EQX720788:EQX720790 FAT720788:FAT720790 FKP720788:FKP720790 FUL720788:FUL720790 GEH720788:GEH720790 GOD720788:GOD720790 GXZ720788:GXZ720790 HHV720788:HHV720790 HRR720788:HRR720790 IBN720788:IBN720790 ILJ720788:ILJ720790 IVF720788:IVF720790 JFB720788:JFB720790 JOX720788:JOX720790 JYT720788:JYT720790 KIP720788:KIP720790 KSL720788:KSL720790 LCH720788:LCH720790 LMD720788:LMD720790 LVZ720788:LVZ720790 MFV720788:MFV720790 MPR720788:MPR720790 MZN720788:MZN720790 NJJ720788:NJJ720790 NTF720788:NTF720790 ODB720788:ODB720790 OMX720788:OMX720790 OWT720788:OWT720790 PGP720788:PGP720790 PQL720788:PQL720790 QAH720788:QAH720790 QKD720788:QKD720790 QTZ720788:QTZ720790 RDV720788:RDV720790 RNR720788:RNR720790 RXN720788:RXN720790 SHJ720788:SHJ720790 SRF720788:SRF720790 TBB720788:TBB720790 TKX720788:TKX720790 TUT720788:TUT720790 UEP720788:UEP720790 UOL720788:UOL720790 UYH720788:UYH720790 VID720788:VID720790 VRZ720788:VRZ720790 WBV720788:WBV720790 WLR720788:WLR720790 WVN720788:WVN720790 G786326:G786328 JB786324:JB786326 SX786324:SX786326 ACT786324:ACT786326 AMP786324:AMP786326 AWL786324:AWL786326 BGH786324:BGH786326 BQD786324:BQD786326 BZZ786324:BZZ786326 CJV786324:CJV786326 CTR786324:CTR786326 DDN786324:DDN786326 DNJ786324:DNJ786326 DXF786324:DXF786326 EHB786324:EHB786326 EQX786324:EQX786326 FAT786324:FAT786326 FKP786324:FKP786326 FUL786324:FUL786326 GEH786324:GEH786326 GOD786324:GOD786326 GXZ786324:GXZ786326 HHV786324:HHV786326 HRR786324:HRR786326 IBN786324:IBN786326 ILJ786324:ILJ786326 IVF786324:IVF786326 JFB786324:JFB786326 JOX786324:JOX786326 JYT786324:JYT786326 KIP786324:KIP786326 KSL786324:KSL786326 LCH786324:LCH786326 LMD786324:LMD786326 LVZ786324:LVZ786326 MFV786324:MFV786326 MPR786324:MPR786326 MZN786324:MZN786326 NJJ786324:NJJ786326 NTF786324:NTF786326 ODB786324:ODB786326 OMX786324:OMX786326 OWT786324:OWT786326 PGP786324:PGP786326 PQL786324:PQL786326 QAH786324:QAH786326 QKD786324:QKD786326 QTZ786324:QTZ786326 RDV786324:RDV786326 RNR786324:RNR786326 RXN786324:RXN786326 SHJ786324:SHJ786326 SRF786324:SRF786326 TBB786324:TBB786326 TKX786324:TKX786326 TUT786324:TUT786326 UEP786324:UEP786326 UOL786324:UOL786326 UYH786324:UYH786326 VID786324:VID786326 VRZ786324:VRZ786326 WBV786324:WBV786326 WLR786324:WLR786326 WVN786324:WVN786326 G851862:G851864 JB851860:JB851862 SX851860:SX851862 ACT851860:ACT851862 AMP851860:AMP851862 AWL851860:AWL851862 BGH851860:BGH851862 BQD851860:BQD851862 BZZ851860:BZZ851862 CJV851860:CJV851862 CTR851860:CTR851862 DDN851860:DDN851862 DNJ851860:DNJ851862 DXF851860:DXF851862 EHB851860:EHB851862 EQX851860:EQX851862 FAT851860:FAT851862 FKP851860:FKP851862 FUL851860:FUL851862 GEH851860:GEH851862 GOD851860:GOD851862 GXZ851860:GXZ851862 HHV851860:HHV851862 HRR851860:HRR851862 IBN851860:IBN851862 ILJ851860:ILJ851862 IVF851860:IVF851862 JFB851860:JFB851862 JOX851860:JOX851862 JYT851860:JYT851862 KIP851860:KIP851862 KSL851860:KSL851862 LCH851860:LCH851862 LMD851860:LMD851862 LVZ851860:LVZ851862 MFV851860:MFV851862 MPR851860:MPR851862 MZN851860:MZN851862 NJJ851860:NJJ851862 NTF851860:NTF851862 ODB851860:ODB851862 OMX851860:OMX851862 OWT851860:OWT851862 PGP851860:PGP851862 PQL851860:PQL851862 QAH851860:QAH851862 QKD851860:QKD851862 QTZ851860:QTZ851862 RDV851860:RDV851862 RNR851860:RNR851862 RXN851860:RXN851862 SHJ851860:SHJ851862 SRF851860:SRF851862 TBB851860:TBB851862 TKX851860:TKX851862 TUT851860:TUT851862 UEP851860:UEP851862 UOL851860:UOL851862 UYH851860:UYH851862 VID851860:VID851862 VRZ851860:VRZ851862 WBV851860:WBV851862 WLR851860:WLR851862 WVN851860:WVN851862 G917398:G917400 JB917396:JB917398 SX917396:SX917398 ACT917396:ACT917398 AMP917396:AMP917398 AWL917396:AWL917398 BGH917396:BGH917398 BQD917396:BQD917398 BZZ917396:BZZ917398 CJV917396:CJV917398 CTR917396:CTR917398 DDN917396:DDN917398 DNJ917396:DNJ917398 DXF917396:DXF917398 EHB917396:EHB917398 EQX917396:EQX917398 FAT917396:FAT917398 FKP917396:FKP917398 FUL917396:FUL917398 GEH917396:GEH917398 GOD917396:GOD917398 GXZ917396:GXZ917398 HHV917396:HHV917398 HRR917396:HRR917398 IBN917396:IBN917398 ILJ917396:ILJ917398 IVF917396:IVF917398 JFB917396:JFB917398 JOX917396:JOX917398 JYT917396:JYT917398 KIP917396:KIP917398 KSL917396:KSL917398 LCH917396:LCH917398 LMD917396:LMD917398 LVZ917396:LVZ917398 MFV917396:MFV917398 MPR917396:MPR917398 MZN917396:MZN917398 NJJ917396:NJJ917398 NTF917396:NTF917398 ODB917396:ODB917398 OMX917396:OMX917398 OWT917396:OWT917398 PGP917396:PGP917398 PQL917396:PQL917398 QAH917396:QAH917398 QKD917396:QKD917398 QTZ917396:QTZ917398 RDV917396:RDV917398 RNR917396:RNR917398 RXN917396:RXN917398 SHJ917396:SHJ917398 SRF917396:SRF917398 TBB917396:TBB917398 TKX917396:TKX917398 TUT917396:TUT917398 UEP917396:UEP917398 UOL917396:UOL917398 UYH917396:UYH917398 VID917396:VID917398 VRZ917396:VRZ917398 WBV917396:WBV917398 WLR917396:WLR917398 WVN917396:WVN917398 G982934:G982936 JB982932:JB982934 SX982932:SX982934 ACT982932:ACT982934 AMP982932:AMP982934 AWL982932:AWL982934 BGH982932:BGH982934 BQD982932:BQD982934 BZZ982932:BZZ982934 CJV982932:CJV982934 CTR982932:CTR982934 DDN982932:DDN982934 DNJ982932:DNJ982934 DXF982932:DXF982934 EHB982932:EHB982934 EQX982932:EQX982934 FAT982932:FAT982934 FKP982932:FKP982934 FUL982932:FUL982934 GEH982932:GEH982934 GOD982932:GOD982934 GXZ982932:GXZ982934 HHV982932:HHV982934 HRR982932:HRR982934 IBN982932:IBN982934 ILJ982932:ILJ982934 IVF982932:IVF982934 JFB982932:JFB982934 JOX982932:JOX982934 JYT982932:JYT982934 KIP982932:KIP982934 KSL982932:KSL982934 LCH982932:LCH982934 LMD982932:LMD982934 LVZ982932:LVZ982934 MFV982932:MFV982934 MPR982932:MPR982934 MZN982932:MZN982934 NJJ982932:NJJ982934 NTF982932:NTF982934 ODB982932:ODB982934 OMX982932:OMX982934 OWT982932:OWT982934 PGP982932:PGP982934 PQL982932:PQL982934 QAH982932:QAH982934 QKD982932:QKD982934 QTZ982932:QTZ982934 RDV982932:RDV982934 RNR982932:RNR982934 RXN982932:RXN982934 SHJ982932:SHJ982934 SRF982932:SRF982934 TBB982932:TBB982934 TKX982932:TKX982934 TUT982932:TUT982934 UEP982932:UEP982934 UOL982932:UOL982934 UYH982932:UYH982934 VID982932:VID982934 VRZ982932:VRZ982934 WBV982932:WBV982934 WLR982932:WLR982934 WVN982932:WVN982934 C982934:C982936 C917398:C917400 C851862:C851864 C786326:C786328 C720790:C720792 C655254:C655256 C589718:C589720 C524182:C524184 C458646:C458648 C393110:C393112 C327574:C327576 C262038:C262040 C196502:C196504 C130966:C130968 C65430:C65432 C982941:C982954 C917405:C917418 C851869:C851882 C786333:C786346 C720797:C720810 C655261:C655274 C589725:C589738 C524189:C524202 C458653:C458666 C393117:C393130 C327581:C327594 C262045:C262058 C196509:C196522 C130973:C130986 C65437:C65450 C982938 C917402 C851866 C786330 C720794 C655258 C589722 C524186 C458650 C393114 C327578 C262042 C196506 C130970 C65434 C982957 C917421 C851885 C786349 C720813 C655277 C589741 C524205 C458669 C393133 C327597 C262061 C196525 C130989 C65453 C16:G16 WVN11:WVN12 JB17:JB30 SX17:SX30 ACT17:ACT30 AMP17:AMP30 AWL17:AWL30 BGH17:BGH30 BQD17:BQD30 BZZ17:BZZ30 CJV17:CJV30 CTR17:CTR30 DDN17:DDN30 DNJ17:DNJ30 DXF17:DXF30 EHB17:EHB30 EQX17:EQX30 FAT17:FAT30 FKP17:FKP30 FUL17:FUL30 GEH17:GEH30 GOD17:GOD30 GXZ17:GXZ30 HHV17:HHV30 HRR17:HRR30 IBN17:IBN30 ILJ17:ILJ30 IVF17:IVF30 JFB17:JFB30 JOX17:JOX30 JYT17:JYT30 KIP17:KIP30 KSL17:KSL30 LCH17:LCH30 LMD17:LMD30 LVZ17:LVZ30 MFV17:MFV30 MPR17:MPR30 MZN17:MZN30 NJJ17:NJJ30 NTF17:NTF30 ODB17:ODB30 OMX17:OMX30 OWT17:OWT30 PGP17:PGP30 PQL17:PQL30 QAH17:QAH30 QKD17:QKD30 QTZ17:QTZ30 RDV17:RDV30 RNR17:RNR30 RXN17:RXN30 SHJ17:SHJ30 SRF17:SRF30 TBB17:TBB30 TKX17:TKX30 TUT17:TUT30 UEP17:UEP30 UOL17:UOL30 UYH17:UYH30 VID17:VID30 VRZ17:VRZ30 WBV17:WBV30 WLR17:WLR30 WVN17:WVN30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IX14:IZ14 ST14:SV14 ACP14:ACR14 AML14:AMN14 AWH14:AWJ14 BGD14:BGF14 BPZ14:BQB14 BZV14:BZX14 CJR14:CJT14 CTN14:CTP14 DDJ14:DDL14 DNF14:DNH14 DXB14:DXD14 EGX14:EGZ14 EQT14:EQV14 FAP14:FAR14 FKL14:FKN14 FUH14:FUJ14 GED14:GEF14 GNZ14:GOB14 GXV14:GXX14 HHR14:HHT14 HRN14:HRP14 IBJ14:IBL14 ILF14:ILH14 IVB14:IVD14 JEX14:JEZ14 JOT14:JOV14 JYP14:JYR14 KIL14:KIN14 KSH14:KSJ14 LCD14:LCF14 LLZ14:LMB14 LVV14:LVX14 MFR14:MFT14 MPN14:MPP14 MZJ14:MZL14 NJF14:NJH14 NTB14:NTD14 OCX14:OCZ14 OMT14:OMV14 OWP14:OWR14 PGL14:PGN14 PQH14:PQJ14 QAD14:QAF14 QJZ14:QKB14 QTV14:QTX14 RDR14:RDT14 RNN14:RNP14 RXJ14:RXL14 SHF14:SHH14 SRB14:SRD14 TAX14:TAZ14 TKT14:TKV14 TUP14:TUR14 UEL14:UEN14 UOH14:UOJ14 UYD14:UYF14 VHZ14:VIB14 VRV14:VRX14 WBR14:WBT14 WLN14:WLP14 WVJ14:WVL14 IX17:IZ30 ST17:SV30 ACP17:ACR30 AML17:AMN30 AWH17:AWJ30 BGD17:BGF30 BPZ17:BQB30 BZV17:BZX30 CJR17:CJT30 CTN17:CTP30 DDJ17:DDL30 DNF17:DNH30 DXB17:DXD30 EGX17:EGZ30 EQT17:EQV30 FAP17:FAR30 FKL17:FKN30 FUH17:FUJ30 GED17:GEF30 GNZ17:GOB30 GXV17:GXX30 HHR17:HHT30 HRN17:HRP30 IBJ17:IBL30 ILF17:ILH30 IVB17:IVD30 JEX17:JEZ30 JOT17:JOV30 JYP17:JYR30 KIL17:KIN30 KSH17:KSJ30 LCD17:LCF30 LLZ17:LMB30 LVV17:LVX30 MFR17:MFT30 MPN17:MPP30 MZJ17:MZL30 NJF17:NJH30 NTB17:NTD30 OCX17:OCZ30 OMT17:OMV30 OWP17:OWR30 PGL17:PGN30 PQH17:PQJ30 QAD17:QAF30 QJZ17:QKB30 QTV17:QTX30 RDR17:RDT30 RNN17:RNP30 RXJ17:RXL30 SHF17:SHH30 SRB17:SRD30 TAX17:TAZ30 TKT17:TKV30 TUP17:TUR30 UEL17:UEN30 UOH17:UOJ30 UYD17:UYF30 VHZ17:VIB30 VRV17:VRX30 WBR17:WBT30 WLN17:WLP30 WVJ17:WVL30 C12:F14 C19:F35 G17 WLR11:WLR12 WBV11:WBV12 VRZ11:VRZ12 VID11:VID12 UYH11:UYH12 UOL11:UOL12 UEP11:UEP12 TUT11:TUT12 TKX11:TKX12 TBB11:TBB12 SRF11:SRF12 SHJ11:SHJ12 RXN11:RXN12 RNR11:RNR12 RDV11:RDV12 QTZ11:QTZ12 QKD11:QKD12 QAH11:QAH12 PQL11:PQL12 PGP11:PGP12 OWT11:OWT12 OMX11:OMX12 ODB11:ODB12 NTF11:NTF12 NJJ11:NJJ12 MZN11:MZN12 MPR11:MPR12 MFV11:MFV12 LVZ11:LVZ12 LMD11:LMD12 LCH11:LCH12 KSL11:KSL12 KIP11:KIP12 JYT11:JYT12 JOX11:JOX12 JFB11:JFB12 IVF11:IVF12 ILJ11:ILJ12 IBN11:IBN12 HRR11:HRR12 HHV11:HHV12 GXZ11:GXZ12 GOD11:GOD12 GEH11:GEH12 FUL11:FUL12 FKP11:FKP12 FAT11:FAT12 EQX11:EQX12 EHB11:EHB12 DXF11:DXF12 DNJ11:DNJ12 DDN11:DDN12 CTR11:CTR12 CJV11:CJV12 BZZ11:BZZ12 BQD11:BQD12 BGH11:BGH12 AWL11:AWL12 AMP11:AMP12 ACT11:ACT12 SX11:SX12 JB11:JB12 WVJ11:WVL12 WLN11:WLP12 WBR11:WBT12 VRV11:VRX12 VHZ11:VIB12 UYD11:UYF12 UOH11:UOJ12 UEL11:UEN12 TUP11:TUR12 TKT11:TKV12 TAX11:TAZ12 SRB11:SRD12 SHF11:SHH12 RXJ11:RXL12 RNN11:RNP12 RDR11:RDT12 QTV11:QTX12 QJZ11:QKB12 QAD11:QAF12 PQH11:PQJ12 PGL11:PGN12 OWP11:OWR12 OMT11:OMV12 OCX11:OCZ12 NTB11:NTD12 NJF11:NJH12 MZJ11:MZL12 MPN11:MPP12 MFR11:MFT12 LVV11:LVX12 LLZ11:LMB12 LCD11:LCF12 KSH11:KSJ12 KIL11:KIN12 JYP11:JYR12 JOT11:JOV12 JEX11:JEZ12 IVB11:IVD12 ILF11:ILH12 IBJ11:IBL12 HRN11:HRP12 HHR11:HHT12 GXV11:GXX12 GNZ11:GOB12 GED11:GEF12 FUH11:FUJ12 FKL11:FKN12 FAP11:FAR12 EQT11:EQV12 EGX11:EGZ12 DXB11:DXD12 DNF11:DNH12 DDJ11:DDL12 CTN11:CTP12 CJR11:CJT12 BZV11:BZX12 BPZ11:BQB12 BGD11:BGF12 AWH11:AWJ12 AML11:AMN12 ACP11:ACR12 ST11:SV12 IX11:IZ12 G12:G15 G19:G37" xr:uid="{99F67883-3B2D-473B-A823-DA6DD53CC402}">
      <formula1>0</formula1>
      <formula2>100000000</formula2>
    </dataValidation>
    <dataValidation allowBlank="1" showInputMessage="1" showErrorMessage="1" promptTitle="Total Projected Carry-over:" prompt="Includes Rows C41 through E41 only." sqref="WVM982955 JA65451 SW65451 ACS65451 AMO65451 AWK65451 BGG65451 BQC65451 BZY65451 CJU65451 CTQ65451 DDM65451 DNI65451 DXE65451 EHA65451 EQW65451 FAS65451 FKO65451 FUK65451 GEG65451 GOC65451 GXY65451 HHU65451 HRQ65451 IBM65451 ILI65451 IVE65451 JFA65451 JOW65451 JYS65451 KIO65451 KSK65451 LCG65451 LMC65451 LVY65451 MFU65451 MPQ65451 MZM65451 NJI65451 NTE65451 ODA65451 OMW65451 OWS65451 PGO65451 PQK65451 QAG65451 QKC65451 QTY65451 RDU65451 RNQ65451 RXM65451 SHI65451 SRE65451 TBA65451 TKW65451 TUS65451 UEO65451 UOK65451 UYG65451 VIC65451 VRY65451 WBU65451 WLQ65451 WVM65451 JA130987 SW130987 ACS130987 AMO130987 AWK130987 BGG130987 BQC130987 BZY130987 CJU130987 CTQ130987 DDM130987 DNI130987 DXE130987 EHA130987 EQW130987 FAS130987 FKO130987 FUK130987 GEG130987 GOC130987 GXY130987 HHU130987 HRQ130987 IBM130987 ILI130987 IVE130987 JFA130987 JOW130987 JYS130987 KIO130987 KSK130987 LCG130987 LMC130987 LVY130987 MFU130987 MPQ130987 MZM130987 NJI130987 NTE130987 ODA130987 OMW130987 OWS130987 PGO130987 PQK130987 QAG130987 QKC130987 QTY130987 RDU130987 RNQ130987 RXM130987 SHI130987 SRE130987 TBA130987 TKW130987 TUS130987 UEO130987 UOK130987 UYG130987 VIC130987 VRY130987 WBU130987 WLQ130987 WVM130987 JA196523 SW196523 ACS196523 AMO196523 AWK196523 BGG196523 BQC196523 BZY196523 CJU196523 CTQ196523 DDM196523 DNI196523 DXE196523 EHA196523 EQW196523 FAS196523 FKO196523 FUK196523 GEG196523 GOC196523 GXY196523 HHU196523 HRQ196523 IBM196523 ILI196523 IVE196523 JFA196523 JOW196523 JYS196523 KIO196523 KSK196523 LCG196523 LMC196523 LVY196523 MFU196523 MPQ196523 MZM196523 NJI196523 NTE196523 ODA196523 OMW196523 OWS196523 PGO196523 PQK196523 QAG196523 QKC196523 QTY196523 RDU196523 RNQ196523 RXM196523 SHI196523 SRE196523 TBA196523 TKW196523 TUS196523 UEO196523 UOK196523 UYG196523 VIC196523 VRY196523 WBU196523 WLQ196523 WVM196523 JA262059 SW262059 ACS262059 AMO262059 AWK262059 BGG262059 BQC262059 BZY262059 CJU262059 CTQ262059 DDM262059 DNI262059 DXE262059 EHA262059 EQW262059 FAS262059 FKO262059 FUK262059 GEG262059 GOC262059 GXY262059 HHU262059 HRQ262059 IBM262059 ILI262059 IVE262059 JFA262059 JOW262059 JYS262059 KIO262059 KSK262059 LCG262059 LMC262059 LVY262059 MFU262059 MPQ262059 MZM262059 NJI262059 NTE262059 ODA262059 OMW262059 OWS262059 PGO262059 PQK262059 QAG262059 QKC262059 QTY262059 RDU262059 RNQ262059 RXM262059 SHI262059 SRE262059 TBA262059 TKW262059 TUS262059 UEO262059 UOK262059 UYG262059 VIC262059 VRY262059 WBU262059 WLQ262059 WVM262059 JA327595 SW327595 ACS327595 AMO327595 AWK327595 BGG327595 BQC327595 BZY327595 CJU327595 CTQ327595 DDM327595 DNI327595 DXE327595 EHA327595 EQW327595 FAS327595 FKO327595 FUK327595 GEG327595 GOC327595 GXY327595 HHU327595 HRQ327595 IBM327595 ILI327595 IVE327595 JFA327595 JOW327595 JYS327595 KIO327595 KSK327595 LCG327595 LMC327595 LVY327595 MFU327595 MPQ327595 MZM327595 NJI327595 NTE327595 ODA327595 OMW327595 OWS327595 PGO327595 PQK327595 QAG327595 QKC327595 QTY327595 RDU327595 RNQ327595 RXM327595 SHI327595 SRE327595 TBA327595 TKW327595 TUS327595 UEO327595 UOK327595 UYG327595 VIC327595 VRY327595 WBU327595 WLQ327595 WVM327595 JA393131 SW393131 ACS393131 AMO393131 AWK393131 BGG393131 BQC393131 BZY393131 CJU393131 CTQ393131 DDM393131 DNI393131 DXE393131 EHA393131 EQW393131 FAS393131 FKO393131 FUK393131 GEG393131 GOC393131 GXY393131 HHU393131 HRQ393131 IBM393131 ILI393131 IVE393131 JFA393131 JOW393131 JYS393131 KIO393131 KSK393131 LCG393131 LMC393131 LVY393131 MFU393131 MPQ393131 MZM393131 NJI393131 NTE393131 ODA393131 OMW393131 OWS393131 PGO393131 PQK393131 QAG393131 QKC393131 QTY393131 RDU393131 RNQ393131 RXM393131 SHI393131 SRE393131 TBA393131 TKW393131 TUS393131 UEO393131 UOK393131 UYG393131 VIC393131 VRY393131 WBU393131 WLQ393131 WVM393131 JA458667 SW458667 ACS458667 AMO458667 AWK458667 BGG458667 BQC458667 BZY458667 CJU458667 CTQ458667 DDM458667 DNI458667 DXE458667 EHA458667 EQW458667 FAS458667 FKO458667 FUK458667 GEG458667 GOC458667 GXY458667 HHU458667 HRQ458667 IBM458667 ILI458667 IVE458667 JFA458667 JOW458667 JYS458667 KIO458667 KSK458667 LCG458667 LMC458667 LVY458667 MFU458667 MPQ458667 MZM458667 NJI458667 NTE458667 ODA458667 OMW458667 OWS458667 PGO458667 PQK458667 QAG458667 QKC458667 QTY458667 RDU458667 RNQ458667 RXM458667 SHI458667 SRE458667 TBA458667 TKW458667 TUS458667 UEO458667 UOK458667 UYG458667 VIC458667 VRY458667 WBU458667 WLQ458667 WVM458667 JA524203 SW524203 ACS524203 AMO524203 AWK524203 BGG524203 BQC524203 BZY524203 CJU524203 CTQ524203 DDM524203 DNI524203 DXE524203 EHA524203 EQW524203 FAS524203 FKO524203 FUK524203 GEG524203 GOC524203 GXY524203 HHU524203 HRQ524203 IBM524203 ILI524203 IVE524203 JFA524203 JOW524203 JYS524203 KIO524203 KSK524203 LCG524203 LMC524203 LVY524203 MFU524203 MPQ524203 MZM524203 NJI524203 NTE524203 ODA524203 OMW524203 OWS524203 PGO524203 PQK524203 QAG524203 QKC524203 QTY524203 RDU524203 RNQ524203 RXM524203 SHI524203 SRE524203 TBA524203 TKW524203 TUS524203 UEO524203 UOK524203 UYG524203 VIC524203 VRY524203 WBU524203 WLQ524203 WVM524203 JA589739 SW589739 ACS589739 AMO589739 AWK589739 BGG589739 BQC589739 BZY589739 CJU589739 CTQ589739 DDM589739 DNI589739 DXE589739 EHA589739 EQW589739 FAS589739 FKO589739 FUK589739 GEG589739 GOC589739 GXY589739 HHU589739 HRQ589739 IBM589739 ILI589739 IVE589739 JFA589739 JOW589739 JYS589739 KIO589739 KSK589739 LCG589739 LMC589739 LVY589739 MFU589739 MPQ589739 MZM589739 NJI589739 NTE589739 ODA589739 OMW589739 OWS589739 PGO589739 PQK589739 QAG589739 QKC589739 QTY589739 RDU589739 RNQ589739 RXM589739 SHI589739 SRE589739 TBA589739 TKW589739 TUS589739 UEO589739 UOK589739 UYG589739 VIC589739 VRY589739 WBU589739 WLQ589739 WVM589739 JA655275 SW655275 ACS655275 AMO655275 AWK655275 BGG655275 BQC655275 BZY655275 CJU655275 CTQ655275 DDM655275 DNI655275 DXE655275 EHA655275 EQW655275 FAS655275 FKO655275 FUK655275 GEG655275 GOC655275 GXY655275 HHU655275 HRQ655275 IBM655275 ILI655275 IVE655275 JFA655275 JOW655275 JYS655275 KIO655275 KSK655275 LCG655275 LMC655275 LVY655275 MFU655275 MPQ655275 MZM655275 NJI655275 NTE655275 ODA655275 OMW655275 OWS655275 PGO655275 PQK655275 QAG655275 QKC655275 QTY655275 RDU655275 RNQ655275 RXM655275 SHI655275 SRE655275 TBA655275 TKW655275 TUS655275 UEO655275 UOK655275 UYG655275 VIC655275 VRY655275 WBU655275 WLQ655275 WVM655275 JA720811 SW720811 ACS720811 AMO720811 AWK720811 BGG720811 BQC720811 BZY720811 CJU720811 CTQ720811 DDM720811 DNI720811 DXE720811 EHA720811 EQW720811 FAS720811 FKO720811 FUK720811 GEG720811 GOC720811 GXY720811 HHU720811 HRQ720811 IBM720811 ILI720811 IVE720811 JFA720811 JOW720811 JYS720811 KIO720811 KSK720811 LCG720811 LMC720811 LVY720811 MFU720811 MPQ720811 MZM720811 NJI720811 NTE720811 ODA720811 OMW720811 OWS720811 PGO720811 PQK720811 QAG720811 QKC720811 QTY720811 RDU720811 RNQ720811 RXM720811 SHI720811 SRE720811 TBA720811 TKW720811 TUS720811 UEO720811 UOK720811 UYG720811 VIC720811 VRY720811 WBU720811 WLQ720811 WVM720811 JA786347 SW786347 ACS786347 AMO786347 AWK786347 BGG786347 BQC786347 BZY786347 CJU786347 CTQ786347 DDM786347 DNI786347 DXE786347 EHA786347 EQW786347 FAS786347 FKO786347 FUK786347 GEG786347 GOC786347 GXY786347 HHU786347 HRQ786347 IBM786347 ILI786347 IVE786347 JFA786347 JOW786347 JYS786347 KIO786347 KSK786347 LCG786347 LMC786347 LVY786347 MFU786347 MPQ786347 MZM786347 NJI786347 NTE786347 ODA786347 OMW786347 OWS786347 PGO786347 PQK786347 QAG786347 QKC786347 QTY786347 RDU786347 RNQ786347 RXM786347 SHI786347 SRE786347 TBA786347 TKW786347 TUS786347 UEO786347 UOK786347 UYG786347 VIC786347 VRY786347 WBU786347 WLQ786347 WVM786347 JA851883 SW851883 ACS851883 AMO851883 AWK851883 BGG851883 BQC851883 BZY851883 CJU851883 CTQ851883 DDM851883 DNI851883 DXE851883 EHA851883 EQW851883 FAS851883 FKO851883 FUK851883 GEG851883 GOC851883 GXY851883 HHU851883 HRQ851883 IBM851883 ILI851883 IVE851883 JFA851883 JOW851883 JYS851883 KIO851883 KSK851883 LCG851883 LMC851883 LVY851883 MFU851883 MPQ851883 MZM851883 NJI851883 NTE851883 ODA851883 OMW851883 OWS851883 PGO851883 PQK851883 QAG851883 QKC851883 QTY851883 RDU851883 RNQ851883 RXM851883 SHI851883 SRE851883 TBA851883 TKW851883 TUS851883 UEO851883 UOK851883 UYG851883 VIC851883 VRY851883 WBU851883 WLQ851883 WVM851883 JA917419 SW917419 ACS917419 AMO917419 AWK917419 BGG917419 BQC917419 BZY917419 CJU917419 CTQ917419 DDM917419 DNI917419 DXE917419 EHA917419 EQW917419 FAS917419 FKO917419 FUK917419 GEG917419 GOC917419 GXY917419 HHU917419 HRQ917419 IBM917419 ILI917419 IVE917419 JFA917419 JOW917419 JYS917419 KIO917419 KSK917419 LCG917419 LMC917419 LVY917419 MFU917419 MPQ917419 MZM917419 NJI917419 NTE917419 ODA917419 OMW917419 OWS917419 PGO917419 PQK917419 QAG917419 QKC917419 QTY917419 RDU917419 RNQ917419 RXM917419 SHI917419 SRE917419 TBA917419 TKW917419 TUS917419 UEO917419 UOK917419 UYG917419 VIC917419 VRY917419 WBU917419 WLQ917419 WVM917419 JA982955 SW982955 ACS982955 AMO982955 AWK982955 BGG982955 BQC982955 BZY982955 CJU982955 CTQ982955 DDM982955 DNI982955 DXE982955 EHA982955 EQW982955 FAS982955 FKO982955 FUK982955 GEG982955 GOC982955 GXY982955 HHU982955 HRQ982955 IBM982955 ILI982955 IVE982955 JFA982955 JOW982955 JYS982955 KIO982955 KSK982955 LCG982955 LMC982955 LVY982955 MFU982955 MPQ982955 MZM982955 NJI982955 NTE982955 ODA982955 OMW982955 OWS982955 PGO982955 PQK982955 QAG982955 QKC982955 QTY982955 RDU982955 RNQ982955 RXM982955 SHI982955 SRE982955 TBA982955 TKW982955 TUS982955 UEO982955 UOK982955 UYG982955 VIC982955 VRY982955 WBU982955 WLQ982955 D982957:F982957 D917421:F917421 D851885:F851885 D786349:F786349 D720813:F720813 D655277:F655277 D589741:F589741 D524205:F524205 D458669:F458669 D393133:F393133 D327597:F327597 D262061:F262061 D196525:F196525 D130989:F130989 D65453:F65453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xr:uid="{E56681B2-7866-4FBD-AC93-7C0F93C408A0}"/>
    <dataValidation allowBlank="1" showInputMessage="1" showErrorMessage="1" promptTitle="Total Funds Available:" prompt="Includes Rows C42 through E42 only." sqref="WVM982956 JA65452 SW65452 ACS65452 AMO65452 AWK65452 BGG65452 BQC65452 BZY65452 CJU65452 CTQ65452 DDM65452 DNI65452 DXE65452 EHA65452 EQW65452 FAS65452 FKO65452 FUK65452 GEG65452 GOC65452 GXY65452 HHU65452 HRQ65452 IBM65452 ILI65452 IVE65452 JFA65452 JOW65452 JYS65452 KIO65452 KSK65452 LCG65452 LMC65452 LVY65452 MFU65452 MPQ65452 MZM65452 NJI65452 NTE65452 ODA65452 OMW65452 OWS65452 PGO65452 PQK65452 QAG65452 QKC65452 QTY65452 RDU65452 RNQ65452 RXM65452 SHI65452 SRE65452 TBA65452 TKW65452 TUS65452 UEO65452 UOK65452 UYG65452 VIC65452 VRY65452 WBU65452 WLQ65452 WVM65452 JA130988 SW130988 ACS130988 AMO130988 AWK130988 BGG130988 BQC130988 BZY130988 CJU130988 CTQ130988 DDM130988 DNI130988 DXE130988 EHA130988 EQW130988 FAS130988 FKO130988 FUK130988 GEG130988 GOC130988 GXY130988 HHU130988 HRQ130988 IBM130988 ILI130988 IVE130988 JFA130988 JOW130988 JYS130988 KIO130988 KSK130988 LCG130988 LMC130988 LVY130988 MFU130988 MPQ130988 MZM130988 NJI130988 NTE130988 ODA130988 OMW130988 OWS130988 PGO130988 PQK130988 QAG130988 QKC130988 QTY130988 RDU130988 RNQ130988 RXM130988 SHI130988 SRE130988 TBA130988 TKW130988 TUS130988 UEO130988 UOK130988 UYG130988 VIC130988 VRY130988 WBU130988 WLQ130988 WVM130988 JA196524 SW196524 ACS196524 AMO196524 AWK196524 BGG196524 BQC196524 BZY196524 CJU196524 CTQ196524 DDM196524 DNI196524 DXE196524 EHA196524 EQW196524 FAS196524 FKO196524 FUK196524 GEG196524 GOC196524 GXY196524 HHU196524 HRQ196524 IBM196524 ILI196524 IVE196524 JFA196524 JOW196524 JYS196524 KIO196524 KSK196524 LCG196524 LMC196524 LVY196524 MFU196524 MPQ196524 MZM196524 NJI196524 NTE196524 ODA196524 OMW196524 OWS196524 PGO196524 PQK196524 QAG196524 QKC196524 QTY196524 RDU196524 RNQ196524 RXM196524 SHI196524 SRE196524 TBA196524 TKW196524 TUS196524 UEO196524 UOK196524 UYG196524 VIC196524 VRY196524 WBU196524 WLQ196524 WVM196524 JA262060 SW262060 ACS262060 AMO262060 AWK262060 BGG262060 BQC262060 BZY262060 CJU262060 CTQ262060 DDM262060 DNI262060 DXE262060 EHA262060 EQW262060 FAS262060 FKO262060 FUK262060 GEG262060 GOC262060 GXY262060 HHU262060 HRQ262060 IBM262060 ILI262060 IVE262060 JFA262060 JOW262060 JYS262060 KIO262060 KSK262060 LCG262060 LMC262060 LVY262060 MFU262060 MPQ262060 MZM262060 NJI262060 NTE262060 ODA262060 OMW262060 OWS262060 PGO262060 PQK262060 QAG262060 QKC262060 QTY262060 RDU262060 RNQ262060 RXM262060 SHI262060 SRE262060 TBA262060 TKW262060 TUS262060 UEO262060 UOK262060 UYG262060 VIC262060 VRY262060 WBU262060 WLQ262060 WVM262060 JA327596 SW327596 ACS327596 AMO327596 AWK327596 BGG327596 BQC327596 BZY327596 CJU327596 CTQ327596 DDM327596 DNI327596 DXE327596 EHA327596 EQW327596 FAS327596 FKO327596 FUK327596 GEG327596 GOC327596 GXY327596 HHU327596 HRQ327596 IBM327596 ILI327596 IVE327596 JFA327596 JOW327596 JYS327596 KIO327596 KSK327596 LCG327596 LMC327596 LVY327596 MFU327596 MPQ327596 MZM327596 NJI327596 NTE327596 ODA327596 OMW327596 OWS327596 PGO327596 PQK327596 QAG327596 QKC327596 QTY327596 RDU327596 RNQ327596 RXM327596 SHI327596 SRE327596 TBA327596 TKW327596 TUS327596 UEO327596 UOK327596 UYG327596 VIC327596 VRY327596 WBU327596 WLQ327596 WVM327596 JA393132 SW393132 ACS393132 AMO393132 AWK393132 BGG393132 BQC393132 BZY393132 CJU393132 CTQ393132 DDM393132 DNI393132 DXE393132 EHA393132 EQW393132 FAS393132 FKO393132 FUK393132 GEG393132 GOC393132 GXY393132 HHU393132 HRQ393132 IBM393132 ILI393132 IVE393132 JFA393132 JOW393132 JYS393132 KIO393132 KSK393132 LCG393132 LMC393132 LVY393132 MFU393132 MPQ393132 MZM393132 NJI393132 NTE393132 ODA393132 OMW393132 OWS393132 PGO393132 PQK393132 QAG393132 QKC393132 QTY393132 RDU393132 RNQ393132 RXM393132 SHI393132 SRE393132 TBA393132 TKW393132 TUS393132 UEO393132 UOK393132 UYG393132 VIC393132 VRY393132 WBU393132 WLQ393132 WVM393132 JA458668 SW458668 ACS458668 AMO458668 AWK458668 BGG458668 BQC458668 BZY458668 CJU458668 CTQ458668 DDM458668 DNI458668 DXE458668 EHA458668 EQW458668 FAS458668 FKO458668 FUK458668 GEG458668 GOC458668 GXY458668 HHU458668 HRQ458668 IBM458668 ILI458668 IVE458668 JFA458668 JOW458668 JYS458668 KIO458668 KSK458668 LCG458668 LMC458668 LVY458668 MFU458668 MPQ458668 MZM458668 NJI458668 NTE458668 ODA458668 OMW458668 OWS458668 PGO458668 PQK458668 QAG458668 QKC458668 QTY458668 RDU458668 RNQ458668 RXM458668 SHI458668 SRE458668 TBA458668 TKW458668 TUS458668 UEO458668 UOK458668 UYG458668 VIC458668 VRY458668 WBU458668 WLQ458668 WVM458668 JA524204 SW524204 ACS524204 AMO524204 AWK524204 BGG524204 BQC524204 BZY524204 CJU524204 CTQ524204 DDM524204 DNI524204 DXE524204 EHA524204 EQW524204 FAS524204 FKO524204 FUK524204 GEG524204 GOC524204 GXY524204 HHU524204 HRQ524204 IBM524204 ILI524204 IVE524204 JFA524204 JOW524204 JYS524204 KIO524204 KSK524204 LCG524204 LMC524204 LVY524204 MFU524204 MPQ524204 MZM524204 NJI524204 NTE524204 ODA524204 OMW524204 OWS524204 PGO524204 PQK524204 QAG524204 QKC524204 QTY524204 RDU524204 RNQ524204 RXM524204 SHI524204 SRE524204 TBA524204 TKW524204 TUS524204 UEO524204 UOK524204 UYG524204 VIC524204 VRY524204 WBU524204 WLQ524204 WVM524204 JA589740 SW589740 ACS589740 AMO589740 AWK589740 BGG589740 BQC589740 BZY589740 CJU589740 CTQ589740 DDM589740 DNI589740 DXE589740 EHA589740 EQW589740 FAS589740 FKO589740 FUK589740 GEG589740 GOC589740 GXY589740 HHU589740 HRQ589740 IBM589740 ILI589740 IVE589740 JFA589740 JOW589740 JYS589740 KIO589740 KSK589740 LCG589740 LMC589740 LVY589740 MFU589740 MPQ589740 MZM589740 NJI589740 NTE589740 ODA589740 OMW589740 OWS589740 PGO589740 PQK589740 QAG589740 QKC589740 QTY589740 RDU589740 RNQ589740 RXM589740 SHI589740 SRE589740 TBA589740 TKW589740 TUS589740 UEO589740 UOK589740 UYG589740 VIC589740 VRY589740 WBU589740 WLQ589740 WVM589740 JA655276 SW655276 ACS655276 AMO655276 AWK655276 BGG655276 BQC655276 BZY655276 CJU655276 CTQ655276 DDM655276 DNI655276 DXE655276 EHA655276 EQW655276 FAS655276 FKO655276 FUK655276 GEG655276 GOC655276 GXY655276 HHU655276 HRQ655276 IBM655276 ILI655276 IVE655276 JFA655276 JOW655276 JYS655276 KIO655276 KSK655276 LCG655276 LMC655276 LVY655276 MFU655276 MPQ655276 MZM655276 NJI655276 NTE655276 ODA655276 OMW655276 OWS655276 PGO655276 PQK655276 QAG655276 QKC655276 QTY655276 RDU655276 RNQ655276 RXM655276 SHI655276 SRE655276 TBA655276 TKW655276 TUS655276 UEO655276 UOK655276 UYG655276 VIC655276 VRY655276 WBU655276 WLQ655276 WVM655276 JA720812 SW720812 ACS720812 AMO720812 AWK720812 BGG720812 BQC720812 BZY720812 CJU720812 CTQ720812 DDM720812 DNI720812 DXE720812 EHA720812 EQW720812 FAS720812 FKO720812 FUK720812 GEG720812 GOC720812 GXY720812 HHU720812 HRQ720812 IBM720812 ILI720812 IVE720812 JFA720812 JOW720812 JYS720812 KIO720812 KSK720812 LCG720812 LMC720812 LVY720812 MFU720812 MPQ720812 MZM720812 NJI720812 NTE720812 ODA720812 OMW720812 OWS720812 PGO720812 PQK720812 QAG720812 QKC720812 QTY720812 RDU720812 RNQ720812 RXM720812 SHI720812 SRE720812 TBA720812 TKW720812 TUS720812 UEO720812 UOK720812 UYG720812 VIC720812 VRY720812 WBU720812 WLQ720812 WVM720812 JA786348 SW786348 ACS786348 AMO786348 AWK786348 BGG786348 BQC786348 BZY786348 CJU786348 CTQ786348 DDM786348 DNI786348 DXE786348 EHA786348 EQW786348 FAS786348 FKO786348 FUK786348 GEG786348 GOC786348 GXY786348 HHU786348 HRQ786348 IBM786348 ILI786348 IVE786348 JFA786348 JOW786348 JYS786348 KIO786348 KSK786348 LCG786348 LMC786348 LVY786348 MFU786348 MPQ786348 MZM786348 NJI786348 NTE786348 ODA786348 OMW786348 OWS786348 PGO786348 PQK786348 QAG786348 QKC786348 QTY786348 RDU786348 RNQ786348 RXM786348 SHI786348 SRE786348 TBA786348 TKW786348 TUS786348 UEO786348 UOK786348 UYG786348 VIC786348 VRY786348 WBU786348 WLQ786348 WVM786348 JA851884 SW851884 ACS851884 AMO851884 AWK851884 BGG851884 BQC851884 BZY851884 CJU851884 CTQ851884 DDM851884 DNI851884 DXE851884 EHA851884 EQW851884 FAS851884 FKO851884 FUK851884 GEG851884 GOC851884 GXY851884 HHU851884 HRQ851884 IBM851884 ILI851884 IVE851884 JFA851884 JOW851884 JYS851884 KIO851884 KSK851884 LCG851884 LMC851884 LVY851884 MFU851884 MPQ851884 MZM851884 NJI851884 NTE851884 ODA851884 OMW851884 OWS851884 PGO851884 PQK851884 QAG851884 QKC851884 QTY851884 RDU851884 RNQ851884 RXM851884 SHI851884 SRE851884 TBA851884 TKW851884 TUS851884 UEO851884 UOK851884 UYG851884 VIC851884 VRY851884 WBU851884 WLQ851884 WVM851884 JA917420 SW917420 ACS917420 AMO917420 AWK917420 BGG917420 BQC917420 BZY917420 CJU917420 CTQ917420 DDM917420 DNI917420 DXE917420 EHA917420 EQW917420 FAS917420 FKO917420 FUK917420 GEG917420 GOC917420 GXY917420 HHU917420 HRQ917420 IBM917420 ILI917420 IVE917420 JFA917420 JOW917420 JYS917420 KIO917420 KSK917420 LCG917420 LMC917420 LVY917420 MFU917420 MPQ917420 MZM917420 NJI917420 NTE917420 ODA917420 OMW917420 OWS917420 PGO917420 PQK917420 QAG917420 QKC917420 QTY917420 RDU917420 RNQ917420 RXM917420 SHI917420 SRE917420 TBA917420 TKW917420 TUS917420 UEO917420 UOK917420 UYG917420 VIC917420 VRY917420 WBU917420 WLQ917420 WVM917420 JA982956 SW982956 ACS982956 AMO982956 AWK982956 BGG982956 BQC982956 BZY982956 CJU982956 CTQ982956 DDM982956 DNI982956 DXE982956 EHA982956 EQW982956 FAS982956 FKO982956 FUK982956 GEG982956 GOC982956 GXY982956 HHU982956 HRQ982956 IBM982956 ILI982956 IVE982956 JFA982956 JOW982956 JYS982956 KIO982956 KSK982956 LCG982956 LMC982956 LVY982956 MFU982956 MPQ982956 MZM982956 NJI982956 NTE982956 ODA982956 OMW982956 OWS982956 PGO982956 PQK982956 QAG982956 QKC982956 QTY982956 RDU982956 RNQ982956 RXM982956 SHI982956 SRE982956 TBA982956 TKW982956 TUS982956 UEO982956 UOK982956 UYG982956 VIC982956 VRY982956 WBU982956 WLQ982956 D982958:F982958 D917422:F917422 D851886:F851886 D786350:F786350 D720814:F720814 D655278:F655278 D589742:F589742 D524206:F524206 D458670:F458670 D393134:F393134 D327598:F327598 D262062:F262062 D196526:F196526 D130990:F130990 D65454:F65454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xr:uid="{404A9129-A982-4786-AFD7-9DEB300902BF}"/>
    <dataValidation allowBlank="1" showInputMessage="1" showErrorMessage="1" promptTitle="Will shrink-to-fit. " prompt="Click &quot;Tab&quot; key when done." sqref="G65425 JB65423 SX65423 ACT65423 AMP65423 AWL65423 BGH65423 BQD65423 BZZ65423 CJV65423 CTR65423 DDN65423 DNJ65423 DXF65423 EHB65423 EQX65423 FAT65423 FKP65423 FUL65423 GEH65423 GOD65423 GXZ65423 HHV65423 HRR65423 IBN65423 ILJ65423 IVF65423 JFB65423 JOX65423 JYT65423 KIP65423 KSL65423 LCH65423 LMD65423 LVZ65423 MFV65423 MPR65423 MZN65423 NJJ65423 NTF65423 ODB65423 OMX65423 OWT65423 PGP65423 PQL65423 QAH65423 QKD65423 QTZ65423 RDV65423 RNR65423 RXN65423 SHJ65423 SRF65423 TBB65423 TKX65423 TUT65423 UEP65423 UOL65423 UYH65423 VID65423 VRZ65423 WBV65423 WLR65423 WVN65423 G130961 JB130959 SX130959 ACT130959 AMP130959 AWL130959 BGH130959 BQD130959 BZZ130959 CJV130959 CTR130959 DDN130959 DNJ130959 DXF130959 EHB130959 EQX130959 FAT130959 FKP130959 FUL130959 GEH130959 GOD130959 GXZ130959 HHV130959 HRR130959 IBN130959 ILJ130959 IVF130959 JFB130959 JOX130959 JYT130959 KIP130959 KSL130959 LCH130959 LMD130959 LVZ130959 MFV130959 MPR130959 MZN130959 NJJ130959 NTF130959 ODB130959 OMX130959 OWT130959 PGP130959 PQL130959 QAH130959 QKD130959 QTZ130959 RDV130959 RNR130959 RXN130959 SHJ130959 SRF130959 TBB130959 TKX130959 TUT130959 UEP130959 UOL130959 UYH130959 VID130959 VRZ130959 WBV130959 WLR130959 WVN130959 G196497 JB196495 SX196495 ACT196495 AMP196495 AWL196495 BGH196495 BQD196495 BZZ196495 CJV196495 CTR196495 DDN196495 DNJ196495 DXF196495 EHB196495 EQX196495 FAT196495 FKP196495 FUL196495 GEH196495 GOD196495 GXZ196495 HHV196495 HRR196495 IBN196495 ILJ196495 IVF196495 JFB196495 JOX196495 JYT196495 KIP196495 KSL196495 LCH196495 LMD196495 LVZ196495 MFV196495 MPR196495 MZN196495 NJJ196495 NTF196495 ODB196495 OMX196495 OWT196495 PGP196495 PQL196495 QAH196495 QKD196495 QTZ196495 RDV196495 RNR196495 RXN196495 SHJ196495 SRF196495 TBB196495 TKX196495 TUT196495 UEP196495 UOL196495 UYH196495 VID196495 VRZ196495 WBV196495 WLR196495 WVN196495 G262033 JB262031 SX262031 ACT262031 AMP262031 AWL262031 BGH262031 BQD262031 BZZ262031 CJV262031 CTR262031 DDN262031 DNJ262031 DXF262031 EHB262031 EQX262031 FAT262031 FKP262031 FUL262031 GEH262031 GOD262031 GXZ262031 HHV262031 HRR262031 IBN262031 ILJ262031 IVF262031 JFB262031 JOX262031 JYT262031 KIP262031 KSL262031 LCH262031 LMD262031 LVZ262031 MFV262031 MPR262031 MZN262031 NJJ262031 NTF262031 ODB262031 OMX262031 OWT262031 PGP262031 PQL262031 QAH262031 QKD262031 QTZ262031 RDV262031 RNR262031 RXN262031 SHJ262031 SRF262031 TBB262031 TKX262031 TUT262031 UEP262031 UOL262031 UYH262031 VID262031 VRZ262031 WBV262031 WLR262031 WVN262031 G327569 JB327567 SX327567 ACT327567 AMP327567 AWL327567 BGH327567 BQD327567 BZZ327567 CJV327567 CTR327567 DDN327567 DNJ327567 DXF327567 EHB327567 EQX327567 FAT327567 FKP327567 FUL327567 GEH327567 GOD327567 GXZ327567 HHV327567 HRR327567 IBN327567 ILJ327567 IVF327567 JFB327567 JOX327567 JYT327567 KIP327567 KSL327567 LCH327567 LMD327567 LVZ327567 MFV327567 MPR327567 MZN327567 NJJ327567 NTF327567 ODB327567 OMX327567 OWT327567 PGP327567 PQL327567 QAH327567 QKD327567 QTZ327567 RDV327567 RNR327567 RXN327567 SHJ327567 SRF327567 TBB327567 TKX327567 TUT327567 UEP327567 UOL327567 UYH327567 VID327567 VRZ327567 WBV327567 WLR327567 WVN327567 G393105 JB393103 SX393103 ACT393103 AMP393103 AWL393103 BGH393103 BQD393103 BZZ393103 CJV393103 CTR393103 DDN393103 DNJ393103 DXF393103 EHB393103 EQX393103 FAT393103 FKP393103 FUL393103 GEH393103 GOD393103 GXZ393103 HHV393103 HRR393103 IBN393103 ILJ393103 IVF393103 JFB393103 JOX393103 JYT393103 KIP393103 KSL393103 LCH393103 LMD393103 LVZ393103 MFV393103 MPR393103 MZN393103 NJJ393103 NTF393103 ODB393103 OMX393103 OWT393103 PGP393103 PQL393103 QAH393103 QKD393103 QTZ393103 RDV393103 RNR393103 RXN393103 SHJ393103 SRF393103 TBB393103 TKX393103 TUT393103 UEP393103 UOL393103 UYH393103 VID393103 VRZ393103 WBV393103 WLR393103 WVN393103 G458641 JB458639 SX458639 ACT458639 AMP458639 AWL458639 BGH458639 BQD458639 BZZ458639 CJV458639 CTR458639 DDN458639 DNJ458639 DXF458639 EHB458639 EQX458639 FAT458639 FKP458639 FUL458639 GEH458639 GOD458639 GXZ458639 HHV458639 HRR458639 IBN458639 ILJ458639 IVF458639 JFB458639 JOX458639 JYT458639 KIP458639 KSL458639 LCH458639 LMD458639 LVZ458639 MFV458639 MPR458639 MZN458639 NJJ458639 NTF458639 ODB458639 OMX458639 OWT458639 PGP458639 PQL458639 QAH458639 QKD458639 QTZ458639 RDV458639 RNR458639 RXN458639 SHJ458639 SRF458639 TBB458639 TKX458639 TUT458639 UEP458639 UOL458639 UYH458639 VID458639 VRZ458639 WBV458639 WLR458639 WVN458639 G524177 JB524175 SX524175 ACT524175 AMP524175 AWL524175 BGH524175 BQD524175 BZZ524175 CJV524175 CTR524175 DDN524175 DNJ524175 DXF524175 EHB524175 EQX524175 FAT524175 FKP524175 FUL524175 GEH524175 GOD524175 GXZ524175 HHV524175 HRR524175 IBN524175 ILJ524175 IVF524175 JFB524175 JOX524175 JYT524175 KIP524175 KSL524175 LCH524175 LMD524175 LVZ524175 MFV524175 MPR524175 MZN524175 NJJ524175 NTF524175 ODB524175 OMX524175 OWT524175 PGP524175 PQL524175 QAH524175 QKD524175 QTZ524175 RDV524175 RNR524175 RXN524175 SHJ524175 SRF524175 TBB524175 TKX524175 TUT524175 UEP524175 UOL524175 UYH524175 VID524175 VRZ524175 WBV524175 WLR524175 WVN524175 G589713 JB589711 SX589711 ACT589711 AMP589711 AWL589711 BGH589711 BQD589711 BZZ589711 CJV589711 CTR589711 DDN589711 DNJ589711 DXF589711 EHB589711 EQX589711 FAT589711 FKP589711 FUL589711 GEH589711 GOD589711 GXZ589711 HHV589711 HRR589711 IBN589711 ILJ589711 IVF589711 JFB589711 JOX589711 JYT589711 KIP589711 KSL589711 LCH589711 LMD589711 LVZ589711 MFV589711 MPR589711 MZN589711 NJJ589711 NTF589711 ODB589711 OMX589711 OWT589711 PGP589711 PQL589711 QAH589711 QKD589711 QTZ589711 RDV589711 RNR589711 RXN589711 SHJ589711 SRF589711 TBB589711 TKX589711 TUT589711 UEP589711 UOL589711 UYH589711 VID589711 VRZ589711 WBV589711 WLR589711 WVN589711 G655249 JB655247 SX655247 ACT655247 AMP655247 AWL655247 BGH655247 BQD655247 BZZ655247 CJV655247 CTR655247 DDN655247 DNJ655247 DXF655247 EHB655247 EQX655247 FAT655247 FKP655247 FUL655247 GEH655247 GOD655247 GXZ655247 HHV655247 HRR655247 IBN655247 ILJ655247 IVF655247 JFB655247 JOX655247 JYT655247 KIP655247 KSL655247 LCH655247 LMD655247 LVZ655247 MFV655247 MPR655247 MZN655247 NJJ655247 NTF655247 ODB655247 OMX655247 OWT655247 PGP655247 PQL655247 QAH655247 QKD655247 QTZ655247 RDV655247 RNR655247 RXN655247 SHJ655247 SRF655247 TBB655247 TKX655247 TUT655247 UEP655247 UOL655247 UYH655247 VID655247 VRZ655247 WBV655247 WLR655247 WVN655247 G720785 JB720783 SX720783 ACT720783 AMP720783 AWL720783 BGH720783 BQD720783 BZZ720783 CJV720783 CTR720783 DDN720783 DNJ720783 DXF720783 EHB720783 EQX720783 FAT720783 FKP720783 FUL720783 GEH720783 GOD720783 GXZ720783 HHV720783 HRR720783 IBN720783 ILJ720783 IVF720783 JFB720783 JOX720783 JYT720783 KIP720783 KSL720783 LCH720783 LMD720783 LVZ720783 MFV720783 MPR720783 MZN720783 NJJ720783 NTF720783 ODB720783 OMX720783 OWT720783 PGP720783 PQL720783 QAH720783 QKD720783 QTZ720783 RDV720783 RNR720783 RXN720783 SHJ720783 SRF720783 TBB720783 TKX720783 TUT720783 UEP720783 UOL720783 UYH720783 VID720783 VRZ720783 WBV720783 WLR720783 WVN720783 G786321 JB786319 SX786319 ACT786319 AMP786319 AWL786319 BGH786319 BQD786319 BZZ786319 CJV786319 CTR786319 DDN786319 DNJ786319 DXF786319 EHB786319 EQX786319 FAT786319 FKP786319 FUL786319 GEH786319 GOD786319 GXZ786319 HHV786319 HRR786319 IBN786319 ILJ786319 IVF786319 JFB786319 JOX786319 JYT786319 KIP786319 KSL786319 LCH786319 LMD786319 LVZ786319 MFV786319 MPR786319 MZN786319 NJJ786319 NTF786319 ODB786319 OMX786319 OWT786319 PGP786319 PQL786319 QAH786319 QKD786319 QTZ786319 RDV786319 RNR786319 RXN786319 SHJ786319 SRF786319 TBB786319 TKX786319 TUT786319 UEP786319 UOL786319 UYH786319 VID786319 VRZ786319 WBV786319 WLR786319 WVN786319 G851857 JB851855 SX851855 ACT851855 AMP851855 AWL851855 BGH851855 BQD851855 BZZ851855 CJV851855 CTR851855 DDN851855 DNJ851855 DXF851855 EHB851855 EQX851855 FAT851855 FKP851855 FUL851855 GEH851855 GOD851855 GXZ851855 HHV851855 HRR851855 IBN851855 ILJ851855 IVF851855 JFB851855 JOX851855 JYT851855 KIP851855 KSL851855 LCH851855 LMD851855 LVZ851855 MFV851855 MPR851855 MZN851855 NJJ851855 NTF851855 ODB851855 OMX851855 OWT851855 PGP851855 PQL851855 QAH851855 QKD851855 QTZ851855 RDV851855 RNR851855 RXN851855 SHJ851855 SRF851855 TBB851855 TKX851855 TUT851855 UEP851855 UOL851855 UYH851855 VID851855 VRZ851855 WBV851855 WLR851855 WVN851855 G917393 JB917391 SX917391 ACT917391 AMP917391 AWL917391 BGH917391 BQD917391 BZZ917391 CJV917391 CTR917391 DDN917391 DNJ917391 DXF917391 EHB917391 EQX917391 FAT917391 FKP917391 FUL917391 GEH917391 GOD917391 GXZ917391 HHV917391 HRR917391 IBN917391 ILJ917391 IVF917391 JFB917391 JOX917391 JYT917391 KIP917391 KSL917391 LCH917391 LMD917391 LVZ917391 MFV917391 MPR917391 MZN917391 NJJ917391 NTF917391 ODB917391 OMX917391 OWT917391 PGP917391 PQL917391 QAH917391 QKD917391 QTZ917391 RDV917391 RNR917391 RXN917391 SHJ917391 SRF917391 TBB917391 TKX917391 TUT917391 UEP917391 UOL917391 UYH917391 VID917391 VRZ917391 WBV917391 WLR917391 WVN917391 G982929 JB982927 SX982927 ACT982927 AMP982927 AWL982927 BGH982927 BQD982927 BZZ982927 CJV982927 CTR982927 DDN982927 DNJ982927 DXF982927 EHB982927 EQX982927 FAT982927 FKP982927 FUL982927 GEH982927 GOD982927 GXZ982927 HHV982927 HRR982927 IBN982927 ILJ982927 IVF982927 JFB982927 JOX982927 JYT982927 KIP982927 KSL982927 LCH982927 LMD982927 LVZ982927 MFV982927 MPR982927 MZN982927 NJJ982927 NTF982927 ODB982927 OMX982927 OWT982927 PGP982927 PQL982927 QAH982927 QKD982927 QTZ982927 RDV982927 RNR982927 RXN982927 SHJ982927 SRF982927 TBB982927 TKX982927 TUT982927 UEP982927 UOL982927 UYH982927 VID982927 VRZ982927 WBV982927 WLR982927 WVN982927" xr:uid="{4610E735-AE08-46D6-BFE3-F09713457474}"/>
  </dataValidations>
  <pageMargins left="0.5" right="0.5" top="0.75" bottom="0.75" header="0.3" footer="0.3"/>
  <pageSetup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H45"/>
  <sheetViews>
    <sheetView showGridLines="0" showZeros="0" showOutlineSymbols="0" topLeftCell="A4" zoomScaleNormal="100" zoomScaleSheetLayoutView="99" workbookViewId="0">
      <selection activeCell="E9" sqref="E9"/>
    </sheetView>
  </sheetViews>
  <sheetFormatPr defaultColWidth="9.1796875" defaultRowHeight="14" x14ac:dyDescent="0.3"/>
  <cols>
    <col min="1" max="1" width="4.453125" style="3" customWidth="1"/>
    <col min="2" max="2" width="32" style="4" customWidth="1"/>
    <col min="3" max="4" width="20.7265625" style="4" customWidth="1"/>
    <col min="5" max="5" width="22.08984375" style="4" customWidth="1"/>
    <col min="6" max="6" width="20.7265625" style="4" customWidth="1"/>
    <col min="7" max="7" width="13.453125" style="4" customWidth="1"/>
    <col min="8" max="8" width="16.81640625" style="4" customWidth="1"/>
    <col min="9" max="253" width="9.1796875" style="4"/>
    <col min="254" max="254" width="3.453125" style="4" customWidth="1"/>
    <col min="255" max="255" width="32" style="4" customWidth="1"/>
    <col min="256" max="256" width="16" style="4" customWidth="1"/>
    <col min="257" max="257" width="15.81640625" style="4" customWidth="1"/>
    <col min="258" max="258" width="15.54296875" style="4" customWidth="1"/>
    <col min="259" max="260" width="17.54296875" style="4" customWidth="1"/>
    <col min="261" max="261" width="1.453125" style="4" customWidth="1"/>
    <col min="262" max="262" width="10.7265625" style="4" customWidth="1"/>
    <col min="263" max="263" width="13.453125" style="4" customWidth="1"/>
    <col min="264" max="264" width="16.81640625" style="4" customWidth="1"/>
    <col min="265" max="509" width="9.1796875" style="4"/>
    <col min="510" max="510" width="3.453125" style="4" customWidth="1"/>
    <col min="511" max="511" width="32" style="4" customWidth="1"/>
    <col min="512" max="512" width="16" style="4" customWidth="1"/>
    <col min="513" max="513" width="15.81640625" style="4" customWidth="1"/>
    <col min="514" max="514" width="15.54296875" style="4" customWidth="1"/>
    <col min="515" max="516" width="17.54296875" style="4" customWidth="1"/>
    <col min="517" max="517" width="1.453125" style="4" customWidth="1"/>
    <col min="518" max="518" width="10.7265625" style="4" customWidth="1"/>
    <col min="519" max="519" width="13.453125" style="4" customWidth="1"/>
    <col min="520" max="520" width="16.81640625" style="4" customWidth="1"/>
    <col min="521" max="765" width="9.1796875" style="4"/>
    <col min="766" max="766" width="3.453125" style="4" customWidth="1"/>
    <col min="767" max="767" width="32" style="4" customWidth="1"/>
    <col min="768" max="768" width="16" style="4" customWidth="1"/>
    <col min="769" max="769" width="15.81640625" style="4" customWidth="1"/>
    <col min="770" max="770" width="15.54296875" style="4" customWidth="1"/>
    <col min="771" max="772" width="17.54296875" style="4" customWidth="1"/>
    <col min="773" max="773" width="1.453125" style="4" customWidth="1"/>
    <col min="774" max="774" width="10.7265625" style="4" customWidth="1"/>
    <col min="775" max="775" width="13.453125" style="4" customWidth="1"/>
    <col min="776" max="776" width="16.81640625" style="4" customWidth="1"/>
    <col min="777" max="1021" width="9.1796875" style="4"/>
    <col min="1022" max="1022" width="3.453125" style="4" customWidth="1"/>
    <col min="1023" max="1023" width="32" style="4" customWidth="1"/>
    <col min="1024" max="1024" width="16" style="4" customWidth="1"/>
    <col min="1025" max="1025" width="15.81640625" style="4" customWidth="1"/>
    <col min="1026" max="1026" width="15.54296875" style="4" customWidth="1"/>
    <col min="1027" max="1028" width="17.54296875" style="4" customWidth="1"/>
    <col min="1029" max="1029" width="1.453125" style="4" customWidth="1"/>
    <col min="1030" max="1030" width="10.7265625" style="4" customWidth="1"/>
    <col min="1031" max="1031" width="13.453125" style="4" customWidth="1"/>
    <col min="1032" max="1032" width="16.81640625" style="4" customWidth="1"/>
    <col min="1033" max="1277" width="9.1796875" style="4"/>
    <col min="1278" max="1278" width="3.453125" style="4" customWidth="1"/>
    <col min="1279" max="1279" width="32" style="4" customWidth="1"/>
    <col min="1280" max="1280" width="16" style="4" customWidth="1"/>
    <col min="1281" max="1281" width="15.81640625" style="4" customWidth="1"/>
    <col min="1282" max="1282" width="15.54296875" style="4" customWidth="1"/>
    <col min="1283" max="1284" width="17.54296875" style="4" customWidth="1"/>
    <col min="1285" max="1285" width="1.453125" style="4" customWidth="1"/>
    <col min="1286" max="1286" width="10.7265625" style="4" customWidth="1"/>
    <col min="1287" max="1287" width="13.453125" style="4" customWidth="1"/>
    <col min="1288" max="1288" width="16.81640625" style="4" customWidth="1"/>
    <col min="1289" max="1533" width="9.1796875" style="4"/>
    <col min="1534" max="1534" width="3.453125" style="4" customWidth="1"/>
    <col min="1535" max="1535" width="32" style="4" customWidth="1"/>
    <col min="1536" max="1536" width="16" style="4" customWidth="1"/>
    <col min="1537" max="1537" width="15.81640625" style="4" customWidth="1"/>
    <col min="1538" max="1538" width="15.54296875" style="4" customWidth="1"/>
    <col min="1539" max="1540" width="17.54296875" style="4" customWidth="1"/>
    <col min="1541" max="1541" width="1.453125" style="4" customWidth="1"/>
    <col min="1542" max="1542" width="10.7265625" style="4" customWidth="1"/>
    <col min="1543" max="1543" width="13.453125" style="4" customWidth="1"/>
    <col min="1544" max="1544" width="16.81640625" style="4" customWidth="1"/>
    <col min="1545" max="1789" width="9.1796875" style="4"/>
    <col min="1790" max="1790" width="3.453125" style="4" customWidth="1"/>
    <col min="1791" max="1791" width="32" style="4" customWidth="1"/>
    <col min="1792" max="1792" width="16" style="4" customWidth="1"/>
    <col min="1793" max="1793" width="15.81640625" style="4" customWidth="1"/>
    <col min="1794" max="1794" width="15.54296875" style="4" customWidth="1"/>
    <col min="1795" max="1796" width="17.54296875" style="4" customWidth="1"/>
    <col min="1797" max="1797" width="1.453125" style="4" customWidth="1"/>
    <col min="1798" max="1798" width="10.7265625" style="4" customWidth="1"/>
    <col min="1799" max="1799" width="13.453125" style="4" customWidth="1"/>
    <col min="1800" max="1800" width="16.81640625" style="4" customWidth="1"/>
    <col min="1801" max="2045" width="9.1796875" style="4"/>
    <col min="2046" max="2046" width="3.453125" style="4" customWidth="1"/>
    <col min="2047" max="2047" width="32" style="4" customWidth="1"/>
    <col min="2048" max="2048" width="16" style="4" customWidth="1"/>
    <col min="2049" max="2049" width="15.81640625" style="4" customWidth="1"/>
    <col min="2050" max="2050" width="15.54296875" style="4" customWidth="1"/>
    <col min="2051" max="2052" width="17.54296875" style="4" customWidth="1"/>
    <col min="2053" max="2053" width="1.453125" style="4" customWidth="1"/>
    <col min="2054" max="2054" width="10.7265625" style="4" customWidth="1"/>
    <col min="2055" max="2055" width="13.453125" style="4" customWidth="1"/>
    <col min="2056" max="2056" width="16.81640625" style="4" customWidth="1"/>
    <col min="2057" max="2301" width="9.1796875" style="4"/>
    <col min="2302" max="2302" width="3.453125" style="4" customWidth="1"/>
    <col min="2303" max="2303" width="32" style="4" customWidth="1"/>
    <col min="2304" max="2304" width="16" style="4" customWidth="1"/>
    <col min="2305" max="2305" width="15.81640625" style="4" customWidth="1"/>
    <col min="2306" max="2306" width="15.54296875" style="4" customWidth="1"/>
    <col min="2307" max="2308" width="17.54296875" style="4" customWidth="1"/>
    <col min="2309" max="2309" width="1.453125" style="4" customWidth="1"/>
    <col min="2310" max="2310" width="10.7265625" style="4" customWidth="1"/>
    <col min="2311" max="2311" width="13.453125" style="4" customWidth="1"/>
    <col min="2312" max="2312" width="16.81640625" style="4" customWidth="1"/>
    <col min="2313" max="2557" width="9.1796875" style="4"/>
    <col min="2558" max="2558" width="3.453125" style="4" customWidth="1"/>
    <col min="2559" max="2559" width="32" style="4" customWidth="1"/>
    <col min="2560" max="2560" width="16" style="4" customWidth="1"/>
    <col min="2561" max="2561" width="15.81640625" style="4" customWidth="1"/>
    <col min="2562" max="2562" width="15.54296875" style="4" customWidth="1"/>
    <col min="2563" max="2564" width="17.54296875" style="4" customWidth="1"/>
    <col min="2565" max="2565" width="1.453125" style="4" customWidth="1"/>
    <col min="2566" max="2566" width="10.7265625" style="4" customWidth="1"/>
    <col min="2567" max="2567" width="13.453125" style="4" customWidth="1"/>
    <col min="2568" max="2568" width="16.81640625" style="4" customWidth="1"/>
    <col min="2569" max="2813" width="9.1796875" style="4"/>
    <col min="2814" max="2814" width="3.453125" style="4" customWidth="1"/>
    <col min="2815" max="2815" width="32" style="4" customWidth="1"/>
    <col min="2816" max="2816" width="16" style="4" customWidth="1"/>
    <col min="2817" max="2817" width="15.81640625" style="4" customWidth="1"/>
    <col min="2818" max="2818" width="15.54296875" style="4" customWidth="1"/>
    <col min="2819" max="2820" width="17.54296875" style="4" customWidth="1"/>
    <col min="2821" max="2821" width="1.453125" style="4" customWidth="1"/>
    <col min="2822" max="2822" width="10.7265625" style="4" customWidth="1"/>
    <col min="2823" max="2823" width="13.453125" style="4" customWidth="1"/>
    <col min="2824" max="2824" width="16.81640625" style="4" customWidth="1"/>
    <col min="2825" max="3069" width="9.1796875" style="4"/>
    <col min="3070" max="3070" width="3.453125" style="4" customWidth="1"/>
    <col min="3071" max="3071" width="32" style="4" customWidth="1"/>
    <col min="3072" max="3072" width="16" style="4" customWidth="1"/>
    <col min="3073" max="3073" width="15.81640625" style="4" customWidth="1"/>
    <col min="3074" max="3074" width="15.54296875" style="4" customWidth="1"/>
    <col min="3075" max="3076" width="17.54296875" style="4" customWidth="1"/>
    <col min="3077" max="3077" width="1.453125" style="4" customWidth="1"/>
    <col min="3078" max="3078" width="10.7265625" style="4" customWidth="1"/>
    <col min="3079" max="3079" width="13.453125" style="4" customWidth="1"/>
    <col min="3080" max="3080" width="16.81640625" style="4" customWidth="1"/>
    <col min="3081" max="3325" width="9.1796875" style="4"/>
    <col min="3326" max="3326" width="3.453125" style="4" customWidth="1"/>
    <col min="3327" max="3327" width="32" style="4" customWidth="1"/>
    <col min="3328" max="3328" width="16" style="4" customWidth="1"/>
    <col min="3329" max="3329" width="15.81640625" style="4" customWidth="1"/>
    <col min="3330" max="3330" width="15.54296875" style="4" customWidth="1"/>
    <col min="3331" max="3332" width="17.54296875" style="4" customWidth="1"/>
    <col min="3333" max="3333" width="1.453125" style="4" customWidth="1"/>
    <col min="3334" max="3334" width="10.7265625" style="4" customWidth="1"/>
    <col min="3335" max="3335" width="13.453125" style="4" customWidth="1"/>
    <col min="3336" max="3336" width="16.81640625" style="4" customWidth="1"/>
    <col min="3337" max="3581" width="9.1796875" style="4"/>
    <col min="3582" max="3582" width="3.453125" style="4" customWidth="1"/>
    <col min="3583" max="3583" width="32" style="4" customWidth="1"/>
    <col min="3584" max="3584" width="16" style="4" customWidth="1"/>
    <col min="3585" max="3585" width="15.81640625" style="4" customWidth="1"/>
    <col min="3586" max="3586" width="15.54296875" style="4" customWidth="1"/>
    <col min="3587" max="3588" width="17.54296875" style="4" customWidth="1"/>
    <col min="3589" max="3589" width="1.453125" style="4" customWidth="1"/>
    <col min="3590" max="3590" width="10.7265625" style="4" customWidth="1"/>
    <col min="3591" max="3591" width="13.453125" style="4" customWidth="1"/>
    <col min="3592" max="3592" width="16.81640625" style="4" customWidth="1"/>
    <col min="3593" max="3837" width="9.1796875" style="4"/>
    <col min="3838" max="3838" width="3.453125" style="4" customWidth="1"/>
    <col min="3839" max="3839" width="32" style="4" customWidth="1"/>
    <col min="3840" max="3840" width="16" style="4" customWidth="1"/>
    <col min="3841" max="3841" width="15.81640625" style="4" customWidth="1"/>
    <col min="3842" max="3842" width="15.54296875" style="4" customWidth="1"/>
    <col min="3843" max="3844" width="17.54296875" style="4" customWidth="1"/>
    <col min="3845" max="3845" width="1.453125" style="4" customWidth="1"/>
    <col min="3846" max="3846" width="10.7265625" style="4" customWidth="1"/>
    <col min="3847" max="3847" width="13.453125" style="4" customWidth="1"/>
    <col min="3848" max="3848" width="16.81640625" style="4" customWidth="1"/>
    <col min="3849" max="4093" width="9.1796875" style="4"/>
    <col min="4094" max="4094" width="3.453125" style="4" customWidth="1"/>
    <col min="4095" max="4095" width="32" style="4" customWidth="1"/>
    <col min="4096" max="4096" width="16" style="4" customWidth="1"/>
    <col min="4097" max="4097" width="15.81640625" style="4" customWidth="1"/>
    <col min="4098" max="4098" width="15.54296875" style="4" customWidth="1"/>
    <col min="4099" max="4100" width="17.54296875" style="4" customWidth="1"/>
    <col min="4101" max="4101" width="1.453125" style="4" customWidth="1"/>
    <col min="4102" max="4102" width="10.7265625" style="4" customWidth="1"/>
    <col min="4103" max="4103" width="13.453125" style="4" customWidth="1"/>
    <col min="4104" max="4104" width="16.81640625" style="4" customWidth="1"/>
    <col min="4105" max="4349" width="9.1796875" style="4"/>
    <col min="4350" max="4350" width="3.453125" style="4" customWidth="1"/>
    <col min="4351" max="4351" width="32" style="4" customWidth="1"/>
    <col min="4352" max="4352" width="16" style="4" customWidth="1"/>
    <col min="4353" max="4353" width="15.81640625" style="4" customWidth="1"/>
    <col min="4354" max="4354" width="15.54296875" style="4" customWidth="1"/>
    <col min="4355" max="4356" width="17.54296875" style="4" customWidth="1"/>
    <col min="4357" max="4357" width="1.453125" style="4" customWidth="1"/>
    <col min="4358" max="4358" width="10.7265625" style="4" customWidth="1"/>
    <col min="4359" max="4359" width="13.453125" style="4" customWidth="1"/>
    <col min="4360" max="4360" width="16.81640625" style="4" customWidth="1"/>
    <col min="4361" max="4605" width="9.1796875" style="4"/>
    <col min="4606" max="4606" width="3.453125" style="4" customWidth="1"/>
    <col min="4607" max="4607" width="32" style="4" customWidth="1"/>
    <col min="4608" max="4608" width="16" style="4" customWidth="1"/>
    <col min="4609" max="4609" width="15.81640625" style="4" customWidth="1"/>
    <col min="4610" max="4610" width="15.54296875" style="4" customWidth="1"/>
    <col min="4611" max="4612" width="17.54296875" style="4" customWidth="1"/>
    <col min="4613" max="4613" width="1.453125" style="4" customWidth="1"/>
    <col min="4614" max="4614" width="10.7265625" style="4" customWidth="1"/>
    <col min="4615" max="4615" width="13.453125" style="4" customWidth="1"/>
    <col min="4616" max="4616" width="16.81640625" style="4" customWidth="1"/>
    <col min="4617" max="4861" width="9.1796875" style="4"/>
    <col min="4862" max="4862" width="3.453125" style="4" customWidth="1"/>
    <col min="4863" max="4863" width="32" style="4" customWidth="1"/>
    <col min="4864" max="4864" width="16" style="4" customWidth="1"/>
    <col min="4865" max="4865" width="15.81640625" style="4" customWidth="1"/>
    <col min="4866" max="4866" width="15.54296875" style="4" customWidth="1"/>
    <col min="4867" max="4868" width="17.54296875" style="4" customWidth="1"/>
    <col min="4869" max="4869" width="1.453125" style="4" customWidth="1"/>
    <col min="4870" max="4870" width="10.7265625" style="4" customWidth="1"/>
    <col min="4871" max="4871" width="13.453125" style="4" customWidth="1"/>
    <col min="4872" max="4872" width="16.81640625" style="4" customWidth="1"/>
    <col min="4873" max="5117" width="9.1796875" style="4"/>
    <col min="5118" max="5118" width="3.453125" style="4" customWidth="1"/>
    <col min="5119" max="5119" width="32" style="4" customWidth="1"/>
    <col min="5120" max="5120" width="16" style="4" customWidth="1"/>
    <col min="5121" max="5121" width="15.81640625" style="4" customWidth="1"/>
    <col min="5122" max="5122" width="15.54296875" style="4" customWidth="1"/>
    <col min="5123" max="5124" width="17.54296875" style="4" customWidth="1"/>
    <col min="5125" max="5125" width="1.453125" style="4" customWidth="1"/>
    <col min="5126" max="5126" width="10.7265625" style="4" customWidth="1"/>
    <col min="5127" max="5127" width="13.453125" style="4" customWidth="1"/>
    <col min="5128" max="5128" width="16.81640625" style="4" customWidth="1"/>
    <col min="5129" max="5373" width="9.1796875" style="4"/>
    <col min="5374" max="5374" width="3.453125" style="4" customWidth="1"/>
    <col min="5375" max="5375" width="32" style="4" customWidth="1"/>
    <col min="5376" max="5376" width="16" style="4" customWidth="1"/>
    <col min="5377" max="5377" width="15.81640625" style="4" customWidth="1"/>
    <col min="5378" max="5378" width="15.54296875" style="4" customWidth="1"/>
    <col min="5379" max="5380" width="17.54296875" style="4" customWidth="1"/>
    <col min="5381" max="5381" width="1.453125" style="4" customWidth="1"/>
    <col min="5382" max="5382" width="10.7265625" style="4" customWidth="1"/>
    <col min="5383" max="5383" width="13.453125" style="4" customWidth="1"/>
    <col min="5384" max="5384" width="16.81640625" style="4" customWidth="1"/>
    <col min="5385" max="5629" width="9.1796875" style="4"/>
    <col min="5630" max="5630" width="3.453125" style="4" customWidth="1"/>
    <col min="5631" max="5631" width="32" style="4" customWidth="1"/>
    <col min="5632" max="5632" width="16" style="4" customWidth="1"/>
    <col min="5633" max="5633" width="15.81640625" style="4" customWidth="1"/>
    <col min="5634" max="5634" width="15.54296875" style="4" customWidth="1"/>
    <col min="5635" max="5636" width="17.54296875" style="4" customWidth="1"/>
    <col min="5637" max="5637" width="1.453125" style="4" customWidth="1"/>
    <col min="5638" max="5638" width="10.7265625" style="4" customWidth="1"/>
    <col min="5639" max="5639" width="13.453125" style="4" customWidth="1"/>
    <col min="5640" max="5640" width="16.81640625" style="4" customWidth="1"/>
    <col min="5641" max="5885" width="9.1796875" style="4"/>
    <col min="5886" max="5886" width="3.453125" style="4" customWidth="1"/>
    <col min="5887" max="5887" width="32" style="4" customWidth="1"/>
    <col min="5888" max="5888" width="16" style="4" customWidth="1"/>
    <col min="5889" max="5889" width="15.81640625" style="4" customWidth="1"/>
    <col min="5890" max="5890" width="15.54296875" style="4" customWidth="1"/>
    <col min="5891" max="5892" width="17.54296875" style="4" customWidth="1"/>
    <col min="5893" max="5893" width="1.453125" style="4" customWidth="1"/>
    <col min="5894" max="5894" width="10.7265625" style="4" customWidth="1"/>
    <col min="5895" max="5895" width="13.453125" style="4" customWidth="1"/>
    <col min="5896" max="5896" width="16.81640625" style="4" customWidth="1"/>
    <col min="5897" max="6141" width="9.1796875" style="4"/>
    <col min="6142" max="6142" width="3.453125" style="4" customWidth="1"/>
    <col min="6143" max="6143" width="32" style="4" customWidth="1"/>
    <col min="6144" max="6144" width="16" style="4" customWidth="1"/>
    <col min="6145" max="6145" width="15.81640625" style="4" customWidth="1"/>
    <col min="6146" max="6146" width="15.54296875" style="4" customWidth="1"/>
    <col min="6147" max="6148" width="17.54296875" style="4" customWidth="1"/>
    <col min="6149" max="6149" width="1.453125" style="4" customWidth="1"/>
    <col min="6150" max="6150" width="10.7265625" style="4" customWidth="1"/>
    <col min="6151" max="6151" width="13.453125" style="4" customWidth="1"/>
    <col min="6152" max="6152" width="16.81640625" style="4" customWidth="1"/>
    <col min="6153" max="6397" width="9.1796875" style="4"/>
    <col min="6398" max="6398" width="3.453125" style="4" customWidth="1"/>
    <col min="6399" max="6399" width="32" style="4" customWidth="1"/>
    <col min="6400" max="6400" width="16" style="4" customWidth="1"/>
    <col min="6401" max="6401" width="15.81640625" style="4" customWidth="1"/>
    <col min="6402" max="6402" width="15.54296875" style="4" customWidth="1"/>
    <col min="6403" max="6404" width="17.54296875" style="4" customWidth="1"/>
    <col min="6405" max="6405" width="1.453125" style="4" customWidth="1"/>
    <col min="6406" max="6406" width="10.7265625" style="4" customWidth="1"/>
    <col min="6407" max="6407" width="13.453125" style="4" customWidth="1"/>
    <col min="6408" max="6408" width="16.81640625" style="4" customWidth="1"/>
    <col min="6409" max="6653" width="9.1796875" style="4"/>
    <col min="6654" max="6654" width="3.453125" style="4" customWidth="1"/>
    <col min="6655" max="6655" width="32" style="4" customWidth="1"/>
    <col min="6656" max="6656" width="16" style="4" customWidth="1"/>
    <col min="6657" max="6657" width="15.81640625" style="4" customWidth="1"/>
    <col min="6658" max="6658" width="15.54296875" style="4" customWidth="1"/>
    <col min="6659" max="6660" width="17.54296875" style="4" customWidth="1"/>
    <col min="6661" max="6661" width="1.453125" style="4" customWidth="1"/>
    <col min="6662" max="6662" width="10.7265625" style="4" customWidth="1"/>
    <col min="6663" max="6663" width="13.453125" style="4" customWidth="1"/>
    <col min="6664" max="6664" width="16.81640625" style="4" customWidth="1"/>
    <col min="6665" max="6909" width="9.1796875" style="4"/>
    <col min="6910" max="6910" width="3.453125" style="4" customWidth="1"/>
    <col min="6911" max="6911" width="32" style="4" customWidth="1"/>
    <col min="6912" max="6912" width="16" style="4" customWidth="1"/>
    <col min="6913" max="6913" width="15.81640625" style="4" customWidth="1"/>
    <col min="6914" max="6914" width="15.54296875" style="4" customWidth="1"/>
    <col min="6915" max="6916" width="17.54296875" style="4" customWidth="1"/>
    <col min="6917" max="6917" width="1.453125" style="4" customWidth="1"/>
    <col min="6918" max="6918" width="10.7265625" style="4" customWidth="1"/>
    <col min="6919" max="6919" width="13.453125" style="4" customWidth="1"/>
    <col min="6920" max="6920" width="16.81640625" style="4" customWidth="1"/>
    <col min="6921" max="7165" width="9.1796875" style="4"/>
    <col min="7166" max="7166" width="3.453125" style="4" customWidth="1"/>
    <col min="7167" max="7167" width="32" style="4" customWidth="1"/>
    <col min="7168" max="7168" width="16" style="4" customWidth="1"/>
    <col min="7169" max="7169" width="15.81640625" style="4" customWidth="1"/>
    <col min="7170" max="7170" width="15.54296875" style="4" customWidth="1"/>
    <col min="7171" max="7172" width="17.54296875" style="4" customWidth="1"/>
    <col min="7173" max="7173" width="1.453125" style="4" customWidth="1"/>
    <col min="7174" max="7174" width="10.7265625" style="4" customWidth="1"/>
    <col min="7175" max="7175" width="13.453125" style="4" customWidth="1"/>
    <col min="7176" max="7176" width="16.81640625" style="4" customWidth="1"/>
    <col min="7177" max="7421" width="9.1796875" style="4"/>
    <col min="7422" max="7422" width="3.453125" style="4" customWidth="1"/>
    <col min="7423" max="7423" width="32" style="4" customWidth="1"/>
    <col min="7424" max="7424" width="16" style="4" customWidth="1"/>
    <col min="7425" max="7425" width="15.81640625" style="4" customWidth="1"/>
    <col min="7426" max="7426" width="15.54296875" style="4" customWidth="1"/>
    <col min="7427" max="7428" width="17.54296875" style="4" customWidth="1"/>
    <col min="7429" max="7429" width="1.453125" style="4" customWidth="1"/>
    <col min="7430" max="7430" width="10.7265625" style="4" customWidth="1"/>
    <col min="7431" max="7431" width="13.453125" style="4" customWidth="1"/>
    <col min="7432" max="7432" width="16.81640625" style="4" customWidth="1"/>
    <col min="7433" max="7677" width="9.1796875" style="4"/>
    <col min="7678" max="7678" width="3.453125" style="4" customWidth="1"/>
    <col min="7679" max="7679" width="32" style="4" customWidth="1"/>
    <col min="7680" max="7680" width="16" style="4" customWidth="1"/>
    <col min="7681" max="7681" width="15.81640625" style="4" customWidth="1"/>
    <col min="7682" max="7682" width="15.54296875" style="4" customWidth="1"/>
    <col min="7683" max="7684" width="17.54296875" style="4" customWidth="1"/>
    <col min="7685" max="7685" width="1.453125" style="4" customWidth="1"/>
    <col min="7686" max="7686" width="10.7265625" style="4" customWidth="1"/>
    <col min="7687" max="7687" width="13.453125" style="4" customWidth="1"/>
    <col min="7688" max="7688" width="16.81640625" style="4" customWidth="1"/>
    <col min="7689" max="7933" width="9.1796875" style="4"/>
    <col min="7934" max="7934" width="3.453125" style="4" customWidth="1"/>
    <col min="7935" max="7935" width="32" style="4" customWidth="1"/>
    <col min="7936" max="7936" width="16" style="4" customWidth="1"/>
    <col min="7937" max="7937" width="15.81640625" style="4" customWidth="1"/>
    <col min="7938" max="7938" width="15.54296875" style="4" customWidth="1"/>
    <col min="7939" max="7940" width="17.54296875" style="4" customWidth="1"/>
    <col min="7941" max="7941" width="1.453125" style="4" customWidth="1"/>
    <col min="7942" max="7942" width="10.7265625" style="4" customWidth="1"/>
    <col min="7943" max="7943" width="13.453125" style="4" customWidth="1"/>
    <col min="7944" max="7944" width="16.81640625" style="4" customWidth="1"/>
    <col min="7945" max="8189" width="9.1796875" style="4"/>
    <col min="8190" max="8190" width="3.453125" style="4" customWidth="1"/>
    <col min="8191" max="8191" width="32" style="4" customWidth="1"/>
    <col min="8192" max="8192" width="16" style="4" customWidth="1"/>
    <col min="8193" max="8193" width="15.81640625" style="4" customWidth="1"/>
    <col min="8194" max="8194" width="15.54296875" style="4" customWidth="1"/>
    <col min="8195" max="8196" width="17.54296875" style="4" customWidth="1"/>
    <col min="8197" max="8197" width="1.453125" style="4" customWidth="1"/>
    <col min="8198" max="8198" width="10.7265625" style="4" customWidth="1"/>
    <col min="8199" max="8199" width="13.453125" style="4" customWidth="1"/>
    <col min="8200" max="8200" width="16.81640625" style="4" customWidth="1"/>
    <col min="8201" max="8445" width="9.1796875" style="4"/>
    <col min="8446" max="8446" width="3.453125" style="4" customWidth="1"/>
    <col min="8447" max="8447" width="32" style="4" customWidth="1"/>
    <col min="8448" max="8448" width="16" style="4" customWidth="1"/>
    <col min="8449" max="8449" width="15.81640625" style="4" customWidth="1"/>
    <col min="8450" max="8450" width="15.54296875" style="4" customWidth="1"/>
    <col min="8451" max="8452" width="17.54296875" style="4" customWidth="1"/>
    <col min="8453" max="8453" width="1.453125" style="4" customWidth="1"/>
    <col min="8454" max="8454" width="10.7265625" style="4" customWidth="1"/>
    <col min="8455" max="8455" width="13.453125" style="4" customWidth="1"/>
    <col min="8456" max="8456" width="16.81640625" style="4" customWidth="1"/>
    <col min="8457" max="8701" width="9.1796875" style="4"/>
    <col min="8702" max="8702" width="3.453125" style="4" customWidth="1"/>
    <col min="8703" max="8703" width="32" style="4" customWidth="1"/>
    <col min="8704" max="8704" width="16" style="4" customWidth="1"/>
    <col min="8705" max="8705" width="15.81640625" style="4" customWidth="1"/>
    <col min="8706" max="8706" width="15.54296875" style="4" customWidth="1"/>
    <col min="8707" max="8708" width="17.54296875" style="4" customWidth="1"/>
    <col min="8709" max="8709" width="1.453125" style="4" customWidth="1"/>
    <col min="8710" max="8710" width="10.7265625" style="4" customWidth="1"/>
    <col min="8711" max="8711" width="13.453125" style="4" customWidth="1"/>
    <col min="8712" max="8712" width="16.81640625" style="4" customWidth="1"/>
    <col min="8713" max="8957" width="9.1796875" style="4"/>
    <col min="8958" max="8958" width="3.453125" style="4" customWidth="1"/>
    <col min="8959" max="8959" width="32" style="4" customWidth="1"/>
    <col min="8960" max="8960" width="16" style="4" customWidth="1"/>
    <col min="8961" max="8961" width="15.81640625" style="4" customWidth="1"/>
    <col min="8962" max="8962" width="15.54296875" style="4" customWidth="1"/>
    <col min="8963" max="8964" width="17.54296875" style="4" customWidth="1"/>
    <col min="8965" max="8965" width="1.453125" style="4" customWidth="1"/>
    <col min="8966" max="8966" width="10.7265625" style="4" customWidth="1"/>
    <col min="8967" max="8967" width="13.453125" style="4" customWidth="1"/>
    <col min="8968" max="8968" width="16.81640625" style="4" customWidth="1"/>
    <col min="8969" max="9213" width="9.1796875" style="4"/>
    <col min="9214" max="9214" width="3.453125" style="4" customWidth="1"/>
    <col min="9215" max="9215" width="32" style="4" customWidth="1"/>
    <col min="9216" max="9216" width="16" style="4" customWidth="1"/>
    <col min="9217" max="9217" width="15.81640625" style="4" customWidth="1"/>
    <col min="9218" max="9218" width="15.54296875" style="4" customWidth="1"/>
    <col min="9219" max="9220" width="17.54296875" style="4" customWidth="1"/>
    <col min="9221" max="9221" width="1.453125" style="4" customWidth="1"/>
    <col min="9222" max="9222" width="10.7265625" style="4" customWidth="1"/>
    <col min="9223" max="9223" width="13.453125" style="4" customWidth="1"/>
    <col min="9224" max="9224" width="16.81640625" style="4" customWidth="1"/>
    <col min="9225" max="9469" width="9.1796875" style="4"/>
    <col min="9470" max="9470" width="3.453125" style="4" customWidth="1"/>
    <col min="9471" max="9471" width="32" style="4" customWidth="1"/>
    <col min="9472" max="9472" width="16" style="4" customWidth="1"/>
    <col min="9473" max="9473" width="15.81640625" style="4" customWidth="1"/>
    <col min="9474" max="9474" width="15.54296875" style="4" customWidth="1"/>
    <col min="9475" max="9476" width="17.54296875" style="4" customWidth="1"/>
    <col min="9477" max="9477" width="1.453125" style="4" customWidth="1"/>
    <col min="9478" max="9478" width="10.7265625" style="4" customWidth="1"/>
    <col min="9479" max="9479" width="13.453125" style="4" customWidth="1"/>
    <col min="9480" max="9480" width="16.81640625" style="4" customWidth="1"/>
    <col min="9481" max="9725" width="9.1796875" style="4"/>
    <col min="9726" max="9726" width="3.453125" style="4" customWidth="1"/>
    <col min="9727" max="9727" width="32" style="4" customWidth="1"/>
    <col min="9728" max="9728" width="16" style="4" customWidth="1"/>
    <col min="9729" max="9729" width="15.81640625" style="4" customWidth="1"/>
    <col min="9730" max="9730" width="15.54296875" style="4" customWidth="1"/>
    <col min="9731" max="9732" width="17.54296875" style="4" customWidth="1"/>
    <col min="9733" max="9733" width="1.453125" style="4" customWidth="1"/>
    <col min="9734" max="9734" width="10.7265625" style="4" customWidth="1"/>
    <col min="9735" max="9735" width="13.453125" style="4" customWidth="1"/>
    <col min="9736" max="9736" width="16.81640625" style="4" customWidth="1"/>
    <col min="9737" max="9981" width="9.1796875" style="4"/>
    <col min="9982" max="9982" width="3.453125" style="4" customWidth="1"/>
    <col min="9983" max="9983" width="32" style="4" customWidth="1"/>
    <col min="9984" max="9984" width="16" style="4" customWidth="1"/>
    <col min="9985" max="9985" width="15.81640625" style="4" customWidth="1"/>
    <col min="9986" max="9986" width="15.54296875" style="4" customWidth="1"/>
    <col min="9987" max="9988" width="17.54296875" style="4" customWidth="1"/>
    <col min="9989" max="9989" width="1.453125" style="4" customWidth="1"/>
    <col min="9990" max="9990" width="10.7265625" style="4" customWidth="1"/>
    <col min="9991" max="9991" width="13.453125" style="4" customWidth="1"/>
    <col min="9992" max="9992" width="16.81640625" style="4" customWidth="1"/>
    <col min="9993" max="10237" width="9.1796875" style="4"/>
    <col min="10238" max="10238" width="3.453125" style="4" customWidth="1"/>
    <col min="10239" max="10239" width="32" style="4" customWidth="1"/>
    <col min="10240" max="10240" width="16" style="4" customWidth="1"/>
    <col min="10241" max="10241" width="15.81640625" style="4" customWidth="1"/>
    <col min="10242" max="10242" width="15.54296875" style="4" customWidth="1"/>
    <col min="10243" max="10244" width="17.54296875" style="4" customWidth="1"/>
    <col min="10245" max="10245" width="1.453125" style="4" customWidth="1"/>
    <col min="10246" max="10246" width="10.7265625" style="4" customWidth="1"/>
    <col min="10247" max="10247" width="13.453125" style="4" customWidth="1"/>
    <col min="10248" max="10248" width="16.81640625" style="4" customWidth="1"/>
    <col min="10249" max="10493" width="9.1796875" style="4"/>
    <col min="10494" max="10494" width="3.453125" style="4" customWidth="1"/>
    <col min="10495" max="10495" width="32" style="4" customWidth="1"/>
    <col min="10496" max="10496" width="16" style="4" customWidth="1"/>
    <col min="10497" max="10497" width="15.81640625" style="4" customWidth="1"/>
    <col min="10498" max="10498" width="15.54296875" style="4" customWidth="1"/>
    <col min="10499" max="10500" width="17.54296875" style="4" customWidth="1"/>
    <col min="10501" max="10501" width="1.453125" style="4" customWidth="1"/>
    <col min="10502" max="10502" width="10.7265625" style="4" customWidth="1"/>
    <col min="10503" max="10503" width="13.453125" style="4" customWidth="1"/>
    <col min="10504" max="10504" width="16.81640625" style="4" customWidth="1"/>
    <col min="10505" max="10749" width="9.1796875" style="4"/>
    <col min="10750" max="10750" width="3.453125" style="4" customWidth="1"/>
    <col min="10751" max="10751" width="32" style="4" customWidth="1"/>
    <col min="10752" max="10752" width="16" style="4" customWidth="1"/>
    <col min="10753" max="10753" width="15.81640625" style="4" customWidth="1"/>
    <col min="10754" max="10754" width="15.54296875" style="4" customWidth="1"/>
    <col min="10755" max="10756" width="17.54296875" style="4" customWidth="1"/>
    <col min="10757" max="10757" width="1.453125" style="4" customWidth="1"/>
    <col min="10758" max="10758" width="10.7265625" style="4" customWidth="1"/>
    <col min="10759" max="10759" width="13.453125" style="4" customWidth="1"/>
    <col min="10760" max="10760" width="16.81640625" style="4" customWidth="1"/>
    <col min="10761" max="11005" width="9.1796875" style="4"/>
    <col min="11006" max="11006" width="3.453125" style="4" customWidth="1"/>
    <col min="11007" max="11007" width="32" style="4" customWidth="1"/>
    <col min="11008" max="11008" width="16" style="4" customWidth="1"/>
    <col min="11009" max="11009" width="15.81640625" style="4" customWidth="1"/>
    <col min="11010" max="11010" width="15.54296875" style="4" customWidth="1"/>
    <col min="11011" max="11012" width="17.54296875" style="4" customWidth="1"/>
    <col min="11013" max="11013" width="1.453125" style="4" customWidth="1"/>
    <col min="11014" max="11014" width="10.7265625" style="4" customWidth="1"/>
    <col min="11015" max="11015" width="13.453125" style="4" customWidth="1"/>
    <col min="11016" max="11016" width="16.81640625" style="4" customWidth="1"/>
    <col min="11017" max="11261" width="9.1796875" style="4"/>
    <col min="11262" max="11262" width="3.453125" style="4" customWidth="1"/>
    <col min="11263" max="11263" width="32" style="4" customWidth="1"/>
    <col min="11264" max="11264" width="16" style="4" customWidth="1"/>
    <col min="11265" max="11265" width="15.81640625" style="4" customWidth="1"/>
    <col min="11266" max="11266" width="15.54296875" style="4" customWidth="1"/>
    <col min="11267" max="11268" width="17.54296875" style="4" customWidth="1"/>
    <col min="11269" max="11269" width="1.453125" style="4" customWidth="1"/>
    <col min="11270" max="11270" width="10.7265625" style="4" customWidth="1"/>
    <col min="11271" max="11271" width="13.453125" style="4" customWidth="1"/>
    <col min="11272" max="11272" width="16.81640625" style="4" customWidth="1"/>
    <col min="11273" max="11517" width="9.1796875" style="4"/>
    <col min="11518" max="11518" width="3.453125" style="4" customWidth="1"/>
    <col min="11519" max="11519" width="32" style="4" customWidth="1"/>
    <col min="11520" max="11520" width="16" style="4" customWidth="1"/>
    <col min="11521" max="11521" width="15.81640625" style="4" customWidth="1"/>
    <col min="11522" max="11522" width="15.54296875" style="4" customWidth="1"/>
    <col min="11523" max="11524" width="17.54296875" style="4" customWidth="1"/>
    <col min="11525" max="11525" width="1.453125" style="4" customWidth="1"/>
    <col min="11526" max="11526" width="10.7265625" style="4" customWidth="1"/>
    <col min="11527" max="11527" width="13.453125" style="4" customWidth="1"/>
    <col min="11528" max="11528" width="16.81640625" style="4" customWidth="1"/>
    <col min="11529" max="11773" width="9.1796875" style="4"/>
    <col min="11774" max="11774" width="3.453125" style="4" customWidth="1"/>
    <col min="11775" max="11775" width="32" style="4" customWidth="1"/>
    <col min="11776" max="11776" width="16" style="4" customWidth="1"/>
    <col min="11777" max="11777" width="15.81640625" style="4" customWidth="1"/>
    <col min="11778" max="11778" width="15.54296875" style="4" customWidth="1"/>
    <col min="11779" max="11780" width="17.54296875" style="4" customWidth="1"/>
    <col min="11781" max="11781" width="1.453125" style="4" customWidth="1"/>
    <col min="11782" max="11782" width="10.7265625" style="4" customWidth="1"/>
    <col min="11783" max="11783" width="13.453125" style="4" customWidth="1"/>
    <col min="11784" max="11784" width="16.81640625" style="4" customWidth="1"/>
    <col min="11785" max="12029" width="9.1796875" style="4"/>
    <col min="12030" max="12030" width="3.453125" style="4" customWidth="1"/>
    <col min="12031" max="12031" width="32" style="4" customWidth="1"/>
    <col min="12032" max="12032" width="16" style="4" customWidth="1"/>
    <col min="12033" max="12033" width="15.81640625" style="4" customWidth="1"/>
    <col min="12034" max="12034" width="15.54296875" style="4" customWidth="1"/>
    <col min="12035" max="12036" width="17.54296875" style="4" customWidth="1"/>
    <col min="12037" max="12037" width="1.453125" style="4" customWidth="1"/>
    <col min="12038" max="12038" width="10.7265625" style="4" customWidth="1"/>
    <col min="12039" max="12039" width="13.453125" style="4" customWidth="1"/>
    <col min="12040" max="12040" width="16.81640625" style="4" customWidth="1"/>
    <col min="12041" max="12285" width="9.1796875" style="4"/>
    <col min="12286" max="12286" width="3.453125" style="4" customWidth="1"/>
    <col min="12287" max="12287" width="32" style="4" customWidth="1"/>
    <col min="12288" max="12288" width="16" style="4" customWidth="1"/>
    <col min="12289" max="12289" width="15.81640625" style="4" customWidth="1"/>
    <col min="12290" max="12290" width="15.54296875" style="4" customWidth="1"/>
    <col min="12291" max="12292" width="17.54296875" style="4" customWidth="1"/>
    <col min="12293" max="12293" width="1.453125" style="4" customWidth="1"/>
    <col min="12294" max="12294" width="10.7265625" style="4" customWidth="1"/>
    <col min="12295" max="12295" width="13.453125" style="4" customWidth="1"/>
    <col min="12296" max="12296" width="16.81640625" style="4" customWidth="1"/>
    <col min="12297" max="12541" width="9.1796875" style="4"/>
    <col min="12542" max="12542" width="3.453125" style="4" customWidth="1"/>
    <col min="12543" max="12543" width="32" style="4" customWidth="1"/>
    <col min="12544" max="12544" width="16" style="4" customWidth="1"/>
    <col min="12545" max="12545" width="15.81640625" style="4" customWidth="1"/>
    <col min="12546" max="12546" width="15.54296875" style="4" customWidth="1"/>
    <col min="12547" max="12548" width="17.54296875" style="4" customWidth="1"/>
    <col min="12549" max="12549" width="1.453125" style="4" customWidth="1"/>
    <col min="12550" max="12550" width="10.7265625" style="4" customWidth="1"/>
    <col min="12551" max="12551" width="13.453125" style="4" customWidth="1"/>
    <col min="12552" max="12552" width="16.81640625" style="4" customWidth="1"/>
    <col min="12553" max="12797" width="9.1796875" style="4"/>
    <col min="12798" max="12798" width="3.453125" style="4" customWidth="1"/>
    <col min="12799" max="12799" width="32" style="4" customWidth="1"/>
    <col min="12800" max="12800" width="16" style="4" customWidth="1"/>
    <col min="12801" max="12801" width="15.81640625" style="4" customWidth="1"/>
    <col min="12802" max="12802" width="15.54296875" style="4" customWidth="1"/>
    <col min="12803" max="12804" width="17.54296875" style="4" customWidth="1"/>
    <col min="12805" max="12805" width="1.453125" style="4" customWidth="1"/>
    <col min="12806" max="12806" width="10.7265625" style="4" customWidth="1"/>
    <col min="12807" max="12807" width="13.453125" style="4" customWidth="1"/>
    <col min="12808" max="12808" width="16.81640625" style="4" customWidth="1"/>
    <col min="12809" max="13053" width="9.1796875" style="4"/>
    <col min="13054" max="13054" width="3.453125" style="4" customWidth="1"/>
    <col min="13055" max="13055" width="32" style="4" customWidth="1"/>
    <col min="13056" max="13056" width="16" style="4" customWidth="1"/>
    <col min="13057" max="13057" width="15.81640625" style="4" customWidth="1"/>
    <col min="13058" max="13058" width="15.54296875" style="4" customWidth="1"/>
    <col min="13059" max="13060" width="17.54296875" style="4" customWidth="1"/>
    <col min="13061" max="13061" width="1.453125" style="4" customWidth="1"/>
    <col min="13062" max="13062" width="10.7265625" style="4" customWidth="1"/>
    <col min="13063" max="13063" width="13.453125" style="4" customWidth="1"/>
    <col min="13064" max="13064" width="16.81640625" style="4" customWidth="1"/>
    <col min="13065" max="13309" width="9.1796875" style="4"/>
    <col min="13310" max="13310" width="3.453125" style="4" customWidth="1"/>
    <col min="13311" max="13311" width="32" style="4" customWidth="1"/>
    <col min="13312" max="13312" width="16" style="4" customWidth="1"/>
    <col min="13313" max="13313" width="15.81640625" style="4" customWidth="1"/>
    <col min="13314" max="13314" width="15.54296875" style="4" customWidth="1"/>
    <col min="13315" max="13316" width="17.54296875" style="4" customWidth="1"/>
    <col min="13317" max="13317" width="1.453125" style="4" customWidth="1"/>
    <col min="13318" max="13318" width="10.7265625" style="4" customWidth="1"/>
    <col min="13319" max="13319" width="13.453125" style="4" customWidth="1"/>
    <col min="13320" max="13320" width="16.81640625" style="4" customWidth="1"/>
    <col min="13321" max="13565" width="9.1796875" style="4"/>
    <col min="13566" max="13566" width="3.453125" style="4" customWidth="1"/>
    <col min="13567" max="13567" width="32" style="4" customWidth="1"/>
    <col min="13568" max="13568" width="16" style="4" customWidth="1"/>
    <col min="13569" max="13569" width="15.81640625" style="4" customWidth="1"/>
    <col min="13570" max="13570" width="15.54296875" style="4" customWidth="1"/>
    <col min="13571" max="13572" width="17.54296875" style="4" customWidth="1"/>
    <col min="13573" max="13573" width="1.453125" style="4" customWidth="1"/>
    <col min="13574" max="13574" width="10.7265625" style="4" customWidth="1"/>
    <col min="13575" max="13575" width="13.453125" style="4" customWidth="1"/>
    <col min="13576" max="13576" width="16.81640625" style="4" customWidth="1"/>
    <col min="13577" max="13821" width="9.1796875" style="4"/>
    <col min="13822" max="13822" width="3.453125" style="4" customWidth="1"/>
    <col min="13823" max="13823" width="32" style="4" customWidth="1"/>
    <col min="13824" max="13824" width="16" style="4" customWidth="1"/>
    <col min="13825" max="13825" width="15.81640625" style="4" customWidth="1"/>
    <col min="13826" max="13826" width="15.54296875" style="4" customWidth="1"/>
    <col min="13827" max="13828" width="17.54296875" style="4" customWidth="1"/>
    <col min="13829" max="13829" width="1.453125" style="4" customWidth="1"/>
    <col min="13830" max="13830" width="10.7265625" style="4" customWidth="1"/>
    <col min="13831" max="13831" width="13.453125" style="4" customWidth="1"/>
    <col min="13832" max="13832" width="16.81640625" style="4" customWidth="1"/>
    <col min="13833" max="14077" width="9.1796875" style="4"/>
    <col min="14078" max="14078" width="3.453125" style="4" customWidth="1"/>
    <col min="14079" max="14079" width="32" style="4" customWidth="1"/>
    <col min="14080" max="14080" width="16" style="4" customWidth="1"/>
    <col min="14081" max="14081" width="15.81640625" style="4" customWidth="1"/>
    <col min="14082" max="14082" width="15.54296875" style="4" customWidth="1"/>
    <col min="14083" max="14084" width="17.54296875" style="4" customWidth="1"/>
    <col min="14085" max="14085" width="1.453125" style="4" customWidth="1"/>
    <col min="14086" max="14086" width="10.7265625" style="4" customWidth="1"/>
    <col min="14087" max="14087" width="13.453125" style="4" customWidth="1"/>
    <col min="14088" max="14088" width="16.81640625" style="4" customWidth="1"/>
    <col min="14089" max="14333" width="9.1796875" style="4"/>
    <col min="14334" max="14334" width="3.453125" style="4" customWidth="1"/>
    <col min="14335" max="14335" width="32" style="4" customWidth="1"/>
    <col min="14336" max="14336" width="16" style="4" customWidth="1"/>
    <col min="14337" max="14337" width="15.81640625" style="4" customWidth="1"/>
    <col min="14338" max="14338" width="15.54296875" style="4" customWidth="1"/>
    <col min="14339" max="14340" width="17.54296875" style="4" customWidth="1"/>
    <col min="14341" max="14341" width="1.453125" style="4" customWidth="1"/>
    <col min="14342" max="14342" width="10.7265625" style="4" customWidth="1"/>
    <col min="14343" max="14343" width="13.453125" style="4" customWidth="1"/>
    <col min="14344" max="14344" width="16.81640625" style="4" customWidth="1"/>
    <col min="14345" max="14589" width="9.1796875" style="4"/>
    <col min="14590" max="14590" width="3.453125" style="4" customWidth="1"/>
    <col min="14591" max="14591" width="32" style="4" customWidth="1"/>
    <col min="14592" max="14592" width="16" style="4" customWidth="1"/>
    <col min="14593" max="14593" width="15.81640625" style="4" customWidth="1"/>
    <col min="14594" max="14594" width="15.54296875" style="4" customWidth="1"/>
    <col min="14595" max="14596" width="17.54296875" style="4" customWidth="1"/>
    <col min="14597" max="14597" width="1.453125" style="4" customWidth="1"/>
    <col min="14598" max="14598" width="10.7265625" style="4" customWidth="1"/>
    <col min="14599" max="14599" width="13.453125" style="4" customWidth="1"/>
    <col min="14600" max="14600" width="16.81640625" style="4" customWidth="1"/>
    <col min="14601" max="14845" width="9.1796875" style="4"/>
    <col min="14846" max="14846" width="3.453125" style="4" customWidth="1"/>
    <col min="14847" max="14847" width="32" style="4" customWidth="1"/>
    <col min="14848" max="14848" width="16" style="4" customWidth="1"/>
    <col min="14849" max="14849" width="15.81640625" style="4" customWidth="1"/>
    <col min="14850" max="14850" width="15.54296875" style="4" customWidth="1"/>
    <col min="14851" max="14852" width="17.54296875" style="4" customWidth="1"/>
    <col min="14853" max="14853" width="1.453125" style="4" customWidth="1"/>
    <col min="14854" max="14854" width="10.7265625" style="4" customWidth="1"/>
    <col min="14855" max="14855" width="13.453125" style="4" customWidth="1"/>
    <col min="14856" max="14856" width="16.81640625" style="4" customWidth="1"/>
    <col min="14857" max="15101" width="9.1796875" style="4"/>
    <col min="15102" max="15102" width="3.453125" style="4" customWidth="1"/>
    <col min="15103" max="15103" width="32" style="4" customWidth="1"/>
    <col min="15104" max="15104" width="16" style="4" customWidth="1"/>
    <col min="15105" max="15105" width="15.81640625" style="4" customWidth="1"/>
    <col min="15106" max="15106" width="15.54296875" style="4" customWidth="1"/>
    <col min="15107" max="15108" width="17.54296875" style="4" customWidth="1"/>
    <col min="15109" max="15109" width="1.453125" style="4" customWidth="1"/>
    <col min="15110" max="15110" width="10.7265625" style="4" customWidth="1"/>
    <col min="15111" max="15111" width="13.453125" style="4" customWidth="1"/>
    <col min="15112" max="15112" width="16.81640625" style="4" customWidth="1"/>
    <col min="15113" max="15357" width="9.1796875" style="4"/>
    <col min="15358" max="15358" width="3.453125" style="4" customWidth="1"/>
    <col min="15359" max="15359" width="32" style="4" customWidth="1"/>
    <col min="15360" max="15360" width="16" style="4" customWidth="1"/>
    <col min="15361" max="15361" width="15.81640625" style="4" customWidth="1"/>
    <col min="15362" max="15362" width="15.54296875" style="4" customWidth="1"/>
    <col min="15363" max="15364" width="17.54296875" style="4" customWidth="1"/>
    <col min="15365" max="15365" width="1.453125" style="4" customWidth="1"/>
    <col min="15366" max="15366" width="10.7265625" style="4" customWidth="1"/>
    <col min="15367" max="15367" width="13.453125" style="4" customWidth="1"/>
    <col min="15368" max="15368" width="16.81640625" style="4" customWidth="1"/>
    <col min="15369" max="15613" width="9.1796875" style="4"/>
    <col min="15614" max="15614" width="3.453125" style="4" customWidth="1"/>
    <col min="15615" max="15615" width="32" style="4" customWidth="1"/>
    <col min="15616" max="15616" width="16" style="4" customWidth="1"/>
    <col min="15617" max="15617" width="15.81640625" style="4" customWidth="1"/>
    <col min="15618" max="15618" width="15.54296875" style="4" customWidth="1"/>
    <col min="15619" max="15620" width="17.54296875" style="4" customWidth="1"/>
    <col min="15621" max="15621" width="1.453125" style="4" customWidth="1"/>
    <col min="15622" max="15622" width="10.7265625" style="4" customWidth="1"/>
    <col min="15623" max="15623" width="13.453125" style="4" customWidth="1"/>
    <col min="15624" max="15624" width="16.81640625" style="4" customWidth="1"/>
    <col min="15625" max="15869" width="9.1796875" style="4"/>
    <col min="15870" max="15870" width="3.453125" style="4" customWidth="1"/>
    <col min="15871" max="15871" width="32" style="4" customWidth="1"/>
    <col min="15872" max="15872" width="16" style="4" customWidth="1"/>
    <col min="15873" max="15873" width="15.81640625" style="4" customWidth="1"/>
    <col min="15874" max="15874" width="15.54296875" style="4" customWidth="1"/>
    <col min="15875" max="15876" width="17.54296875" style="4" customWidth="1"/>
    <col min="15877" max="15877" width="1.453125" style="4" customWidth="1"/>
    <col min="15878" max="15878" width="10.7265625" style="4" customWidth="1"/>
    <col min="15879" max="15879" width="13.453125" style="4" customWidth="1"/>
    <col min="15880" max="15880" width="16.81640625" style="4" customWidth="1"/>
    <col min="15881" max="16125" width="9.1796875" style="4"/>
    <col min="16126" max="16126" width="3.453125" style="4" customWidth="1"/>
    <col min="16127" max="16127" width="32" style="4" customWidth="1"/>
    <col min="16128" max="16128" width="16" style="4" customWidth="1"/>
    <col min="16129" max="16129" width="15.81640625" style="4" customWidth="1"/>
    <col min="16130" max="16130" width="15.54296875" style="4" customWidth="1"/>
    <col min="16131" max="16132" width="17.54296875" style="4" customWidth="1"/>
    <col min="16133" max="16133" width="1.453125" style="4" customWidth="1"/>
    <col min="16134" max="16134" width="10.7265625" style="4" customWidth="1"/>
    <col min="16135" max="16135" width="13.453125" style="4" customWidth="1"/>
    <col min="16136" max="16136" width="16.81640625" style="4" customWidth="1"/>
    <col min="16137" max="16384" width="9.1796875" style="4"/>
  </cols>
  <sheetData>
    <row r="1" spans="1:8" s="5" customFormat="1" ht="52.9" customHeight="1" x14ac:dyDescent="0.25">
      <c r="A1" s="178" t="s">
        <v>128</v>
      </c>
      <c r="B1" s="179"/>
      <c r="C1" s="179"/>
      <c r="D1" s="179"/>
      <c r="E1" s="179"/>
      <c r="F1" s="180"/>
    </row>
    <row r="2" spans="1:8" ht="15.5" x14ac:dyDescent="0.35">
      <c r="A2" s="181" t="s">
        <v>110</v>
      </c>
      <c r="B2" s="182"/>
      <c r="C2" s="182"/>
      <c r="D2" s="182"/>
      <c r="E2" s="182"/>
      <c r="F2" s="183"/>
    </row>
    <row r="3" spans="1:8" x14ac:dyDescent="0.3">
      <c r="A3" s="47"/>
      <c r="B3" s="48"/>
      <c r="C3" s="48"/>
      <c r="D3" s="48"/>
      <c r="E3" s="48"/>
      <c r="F3" s="49"/>
    </row>
    <row r="4" spans="1:8" ht="13.9" customHeight="1" x14ac:dyDescent="0.3">
      <c r="A4" s="184" t="s">
        <v>112</v>
      </c>
      <c r="B4" s="185"/>
      <c r="C4" s="205"/>
      <c r="D4" s="205"/>
      <c r="E4" s="205"/>
      <c r="F4" s="206"/>
      <c r="G4" s="7"/>
      <c r="H4" s="7"/>
    </row>
    <row r="5" spans="1:8" ht="13.9" customHeight="1" x14ac:dyDescent="0.3">
      <c r="A5" s="184" t="s">
        <v>138</v>
      </c>
      <c r="B5" s="185"/>
      <c r="C5" s="207"/>
      <c r="D5" s="207"/>
      <c r="E5" s="207"/>
      <c r="F5" s="208"/>
      <c r="G5" s="7"/>
      <c r="H5" s="7"/>
    </row>
    <row r="6" spans="1:8" ht="15" customHeight="1" x14ac:dyDescent="0.3">
      <c r="A6" s="184" t="s">
        <v>109</v>
      </c>
      <c r="B6" s="185"/>
      <c r="C6" s="207" t="s">
        <v>122</v>
      </c>
      <c r="D6" s="207"/>
      <c r="E6" s="207"/>
      <c r="F6" s="208"/>
      <c r="G6" s="7"/>
      <c r="H6" s="7"/>
    </row>
    <row r="7" spans="1:8" ht="18" x14ac:dyDescent="0.4">
      <c r="A7" s="41"/>
      <c r="B7" s="38"/>
      <c r="C7" s="37"/>
      <c r="D7" s="37"/>
      <c r="E7" s="37"/>
      <c r="F7" s="42"/>
      <c r="G7" s="7"/>
      <c r="H7" s="7"/>
    </row>
    <row r="8" spans="1:8" s="5" customFormat="1" ht="18" customHeight="1" x14ac:dyDescent="0.3">
      <c r="A8" s="209" t="s">
        <v>130</v>
      </c>
      <c r="B8" s="210"/>
      <c r="C8" s="210"/>
      <c r="D8" s="210"/>
      <c r="E8" s="210"/>
      <c r="F8" s="211"/>
      <c r="G8" s="4"/>
      <c r="H8" s="4"/>
    </row>
    <row r="9" spans="1:8" ht="57" customHeight="1" thickBot="1" x14ac:dyDescent="0.35">
      <c r="A9" s="212" t="s">
        <v>48</v>
      </c>
      <c r="B9" s="213"/>
      <c r="C9" s="129" t="s">
        <v>105</v>
      </c>
      <c r="D9" s="32" t="s">
        <v>107</v>
      </c>
      <c r="E9" s="86" t="s">
        <v>152</v>
      </c>
      <c r="F9" s="87" t="s">
        <v>39</v>
      </c>
    </row>
    <row r="10" spans="1:8" ht="15" customHeight="1" thickTop="1" thickBot="1" x14ac:dyDescent="0.35">
      <c r="A10" s="204" t="s">
        <v>0</v>
      </c>
      <c r="B10" s="216"/>
      <c r="C10" s="15"/>
      <c r="D10" s="15"/>
      <c r="E10" s="15"/>
      <c r="F10" s="50"/>
    </row>
    <row r="11" spans="1:8" ht="15" customHeight="1" thickTop="1" x14ac:dyDescent="0.3">
      <c r="A11" s="16" t="s">
        <v>4</v>
      </c>
      <c r="B11" s="17" t="s">
        <v>24</v>
      </c>
      <c r="C11" s="6"/>
      <c r="D11" s="33"/>
      <c r="E11" s="31">
        <f>'2A. Partners Budgets 27-28'!G12</f>
        <v>0</v>
      </c>
      <c r="F11" s="116">
        <f>SUM(C11:E11)</f>
        <v>0</v>
      </c>
    </row>
    <row r="12" spans="1:8" ht="15" customHeight="1" x14ac:dyDescent="0.3">
      <c r="A12" s="18" t="s">
        <v>5</v>
      </c>
      <c r="B12" s="19" t="s">
        <v>25</v>
      </c>
      <c r="C12" s="6"/>
      <c r="D12" s="33"/>
      <c r="E12" s="31">
        <f>'2A. Partners Budgets 27-28'!G13</f>
        <v>0</v>
      </c>
      <c r="F12" s="116">
        <f t="shared" ref="F12:F16" si="0">SUM(C12:E12)</f>
        <v>0</v>
      </c>
    </row>
    <row r="13" spans="1:8" ht="15" customHeight="1" x14ac:dyDescent="0.3">
      <c r="A13" s="18" t="s">
        <v>6</v>
      </c>
      <c r="B13" s="19" t="s">
        <v>26</v>
      </c>
      <c r="C13" s="6"/>
      <c r="D13" s="33"/>
      <c r="E13" s="31">
        <f>'2A. Partners Budgets 27-28'!G14</f>
        <v>0</v>
      </c>
      <c r="F13" s="116">
        <f t="shared" si="0"/>
        <v>0</v>
      </c>
    </row>
    <row r="14" spans="1:8" ht="16.5" customHeight="1" x14ac:dyDescent="0.3">
      <c r="A14" s="52" t="s">
        <v>7</v>
      </c>
      <c r="B14" s="53" t="s">
        <v>27</v>
      </c>
      <c r="C14" s="43">
        <f>SUM(C11:C13)</f>
        <v>0</v>
      </c>
      <c r="D14" s="43">
        <f t="shared" ref="D14:E14" si="1">SUM(D11:D13)</f>
        <v>0</v>
      </c>
      <c r="E14" s="43">
        <f t="shared" si="1"/>
        <v>0</v>
      </c>
      <c r="F14" s="115">
        <f t="shared" si="0"/>
        <v>0</v>
      </c>
    </row>
    <row r="15" spans="1:8" ht="15" customHeight="1" x14ac:dyDescent="0.3">
      <c r="A15" s="18" t="s">
        <v>8</v>
      </c>
      <c r="B15" s="19" t="s">
        <v>28</v>
      </c>
      <c r="C15" s="9"/>
      <c r="D15" s="34"/>
      <c r="E15" s="31">
        <f>'2A. Partners Budgets 27-28'!G16</f>
        <v>0</v>
      </c>
      <c r="F15" s="116">
        <f t="shared" si="0"/>
        <v>0</v>
      </c>
    </row>
    <row r="16" spans="1:8" ht="16.5" customHeight="1" thickBot="1" x14ac:dyDescent="0.35">
      <c r="A16" s="54" t="s">
        <v>9</v>
      </c>
      <c r="B16" s="57" t="s">
        <v>29</v>
      </c>
      <c r="C16" s="58">
        <f>SUM(C14+C15)</f>
        <v>0</v>
      </c>
      <c r="D16" s="58">
        <f t="shared" ref="D16:E16" si="2">SUM(D14+D15)</f>
        <v>0</v>
      </c>
      <c r="E16" s="58">
        <f t="shared" si="2"/>
        <v>0</v>
      </c>
      <c r="F16" s="115">
        <f t="shared" si="0"/>
        <v>0</v>
      </c>
    </row>
    <row r="17" spans="1:6" ht="16.5" customHeight="1" thickTop="1" thickBot="1" x14ac:dyDescent="0.35">
      <c r="A17" s="203" t="s">
        <v>1</v>
      </c>
      <c r="B17" s="204"/>
      <c r="C17" s="14"/>
      <c r="D17" s="14"/>
      <c r="E17" s="14"/>
      <c r="F17" s="117"/>
    </row>
    <row r="18" spans="1:6" ht="15" customHeight="1" thickTop="1" x14ac:dyDescent="0.3">
      <c r="A18" s="16" t="s">
        <v>10</v>
      </c>
      <c r="B18" s="17" t="s">
        <v>30</v>
      </c>
      <c r="C18" s="6"/>
      <c r="D18" s="33"/>
      <c r="E18" s="31">
        <f>'2A. Partners Budgets 27-28'!G19</f>
        <v>0</v>
      </c>
      <c r="F18" s="116">
        <f>SUM(C18:E18)</f>
        <v>0</v>
      </c>
    </row>
    <row r="19" spans="1:6" ht="15" customHeight="1" x14ac:dyDescent="0.3">
      <c r="A19" s="20" t="s">
        <v>11</v>
      </c>
      <c r="B19" s="21" t="s">
        <v>31</v>
      </c>
      <c r="C19" s="6"/>
      <c r="D19" s="33"/>
      <c r="E19" s="31">
        <f>'2A. Partners Budgets 27-28'!G20</f>
        <v>0</v>
      </c>
      <c r="F19" s="116">
        <f t="shared" ref="F19:F35" si="3">SUM(C19:E19)</f>
        <v>0</v>
      </c>
    </row>
    <row r="20" spans="1:6" ht="15" customHeight="1" x14ac:dyDescent="0.3">
      <c r="A20" s="18" t="s">
        <v>12</v>
      </c>
      <c r="B20" s="19" t="s">
        <v>41</v>
      </c>
      <c r="C20" s="6"/>
      <c r="D20" s="33"/>
      <c r="E20" s="31">
        <f>'2A. Partners Budgets 27-28'!G21</f>
        <v>0</v>
      </c>
      <c r="F20" s="116">
        <f t="shared" si="3"/>
        <v>0</v>
      </c>
    </row>
    <row r="21" spans="1:6" ht="15" customHeight="1" x14ac:dyDescent="0.3">
      <c r="A21" s="18" t="s">
        <v>13</v>
      </c>
      <c r="B21" s="19" t="s">
        <v>42</v>
      </c>
      <c r="C21" s="6"/>
      <c r="D21" s="33"/>
      <c r="E21" s="31">
        <f>'2A. Partners Budgets 27-28'!G22</f>
        <v>0</v>
      </c>
      <c r="F21" s="116">
        <f t="shared" si="3"/>
        <v>0</v>
      </c>
    </row>
    <row r="22" spans="1:6" ht="15" customHeight="1" x14ac:dyDescent="0.3">
      <c r="A22" s="18" t="s">
        <v>14</v>
      </c>
      <c r="B22" s="19" t="s">
        <v>43</v>
      </c>
      <c r="C22" s="6"/>
      <c r="D22" s="33"/>
      <c r="E22" s="31">
        <f>'2A. Partners Budgets 27-28'!G23</f>
        <v>0</v>
      </c>
      <c r="F22" s="116">
        <f t="shared" si="3"/>
        <v>0</v>
      </c>
    </row>
    <row r="23" spans="1:6" ht="15" customHeight="1" x14ac:dyDescent="0.3">
      <c r="A23" s="18" t="s">
        <v>15</v>
      </c>
      <c r="B23" s="19" t="s">
        <v>32</v>
      </c>
      <c r="C23" s="6"/>
      <c r="D23" s="33"/>
      <c r="E23" s="31">
        <f>'2A. Partners Budgets 27-28'!G24</f>
        <v>0</v>
      </c>
      <c r="F23" s="116">
        <f t="shared" si="3"/>
        <v>0</v>
      </c>
    </row>
    <row r="24" spans="1:6" ht="15" customHeight="1" x14ac:dyDescent="0.3">
      <c r="A24" s="18" t="s">
        <v>16</v>
      </c>
      <c r="B24" s="19" t="s">
        <v>33</v>
      </c>
      <c r="C24" s="6"/>
      <c r="D24" s="33"/>
      <c r="E24" s="31">
        <f>'2A. Partners Budgets 27-28'!G25</f>
        <v>0</v>
      </c>
      <c r="F24" s="116">
        <f t="shared" si="3"/>
        <v>0</v>
      </c>
    </row>
    <row r="25" spans="1:6" ht="15" customHeight="1" x14ac:dyDescent="0.3">
      <c r="A25" s="18" t="s">
        <v>17</v>
      </c>
      <c r="B25" s="19" t="s">
        <v>34</v>
      </c>
      <c r="C25" s="6"/>
      <c r="D25" s="33"/>
      <c r="E25" s="31">
        <f>'2A. Partners Budgets 27-28'!G26</f>
        <v>0</v>
      </c>
      <c r="F25" s="116">
        <f t="shared" si="3"/>
        <v>0</v>
      </c>
    </row>
    <row r="26" spans="1:6" ht="15" customHeight="1" x14ac:dyDescent="0.3">
      <c r="A26" s="18" t="s">
        <v>18</v>
      </c>
      <c r="B26" s="19" t="s">
        <v>35</v>
      </c>
      <c r="C26" s="6"/>
      <c r="D26" s="33"/>
      <c r="E26" s="31">
        <f>'2A. Partners Budgets 27-28'!G27</f>
        <v>0</v>
      </c>
      <c r="F26" s="116">
        <f t="shared" si="3"/>
        <v>0</v>
      </c>
    </row>
    <row r="27" spans="1:6" ht="15" customHeight="1" x14ac:dyDescent="0.3">
      <c r="A27" s="18" t="s">
        <v>19</v>
      </c>
      <c r="B27" s="19" t="s">
        <v>45</v>
      </c>
      <c r="C27" s="6"/>
      <c r="D27" s="33"/>
      <c r="E27" s="31">
        <f>'2A. Partners Budgets 27-28'!G28</f>
        <v>0</v>
      </c>
      <c r="F27" s="116">
        <f t="shared" si="3"/>
        <v>0</v>
      </c>
    </row>
    <row r="28" spans="1:6" ht="15" customHeight="1" x14ac:dyDescent="0.3">
      <c r="A28" s="18" t="s">
        <v>20</v>
      </c>
      <c r="B28" s="19" t="s">
        <v>36</v>
      </c>
      <c r="C28" s="6"/>
      <c r="D28" s="33"/>
      <c r="E28" s="31">
        <f>'2A. Partners Budgets 27-28'!G29</f>
        <v>0</v>
      </c>
      <c r="F28" s="116">
        <f t="shared" si="3"/>
        <v>0</v>
      </c>
    </row>
    <row r="29" spans="1:6" ht="15" customHeight="1" x14ac:dyDescent="0.3">
      <c r="A29" s="18" t="s">
        <v>21</v>
      </c>
      <c r="B29" s="19" t="s">
        <v>40</v>
      </c>
      <c r="C29" s="6"/>
      <c r="D29" s="33"/>
      <c r="E29" s="31">
        <f>'2A. Partners Budgets 27-28'!G30</f>
        <v>0</v>
      </c>
      <c r="F29" s="116">
        <f t="shared" si="3"/>
        <v>0</v>
      </c>
    </row>
    <row r="30" spans="1:6" ht="16.5" customHeight="1" x14ac:dyDescent="0.3">
      <c r="A30" s="18" t="s">
        <v>22</v>
      </c>
      <c r="B30" s="19" t="s">
        <v>44</v>
      </c>
      <c r="C30" s="6"/>
      <c r="D30" s="33"/>
      <c r="E30" s="31">
        <f>'2A. Partners Budgets 27-28'!G31</f>
        <v>0</v>
      </c>
      <c r="F30" s="116">
        <f t="shared" si="3"/>
        <v>0</v>
      </c>
    </row>
    <row r="31" spans="1:6" ht="16.5" customHeight="1" x14ac:dyDescent="0.3">
      <c r="A31" s="18" t="s">
        <v>76</v>
      </c>
      <c r="B31" s="19" t="s">
        <v>74</v>
      </c>
      <c r="C31" s="6"/>
      <c r="D31" s="33"/>
      <c r="E31" s="31">
        <f>'2A. Partners Budgets 27-28'!G32</f>
        <v>0</v>
      </c>
      <c r="F31" s="116">
        <f t="shared" si="3"/>
        <v>0</v>
      </c>
    </row>
    <row r="32" spans="1:6" x14ac:dyDescent="0.3">
      <c r="A32" s="18" t="s">
        <v>77</v>
      </c>
      <c r="B32" s="19" t="s">
        <v>75</v>
      </c>
      <c r="C32" s="6"/>
      <c r="D32" s="33"/>
      <c r="E32" s="31">
        <f>'2A. Partners Budgets 27-28'!G33</f>
        <v>0</v>
      </c>
      <c r="F32" s="116">
        <f t="shared" si="3"/>
        <v>0</v>
      </c>
    </row>
    <row r="33" spans="1:6" ht="16.5" customHeight="1" x14ac:dyDescent="0.3">
      <c r="A33" s="79" t="s">
        <v>87</v>
      </c>
      <c r="B33" s="75" t="s">
        <v>37</v>
      </c>
      <c r="C33" s="6"/>
      <c r="D33" s="33"/>
      <c r="E33" s="31">
        <f>'2A. Partners Budgets 27-28'!G34</f>
        <v>0</v>
      </c>
      <c r="F33" s="116">
        <f t="shared" si="3"/>
        <v>0</v>
      </c>
    </row>
    <row r="34" spans="1:6" ht="16.5" customHeight="1" x14ac:dyDescent="0.3">
      <c r="A34" s="79" t="s">
        <v>88</v>
      </c>
      <c r="B34" s="75" t="s">
        <v>89</v>
      </c>
      <c r="C34" s="76"/>
      <c r="D34" s="77"/>
      <c r="E34" s="31">
        <f>'2A. Partners Budgets 27-28'!G35</f>
        <v>0</v>
      </c>
      <c r="F34" s="116">
        <f t="shared" si="3"/>
        <v>0</v>
      </c>
    </row>
    <row r="35" spans="1:6" ht="16.5" customHeight="1" thickBot="1" x14ac:dyDescent="0.35">
      <c r="A35" s="54" t="s">
        <v>23</v>
      </c>
      <c r="B35" s="55" t="s">
        <v>38</v>
      </c>
      <c r="C35" s="45">
        <f>SUM(C18:C34)</f>
        <v>0</v>
      </c>
      <c r="D35" s="45">
        <f>SUM(D18:D34)</f>
        <v>0</v>
      </c>
      <c r="E35" s="45">
        <f>SUM(E18:E34)</f>
        <v>0</v>
      </c>
      <c r="F35" s="45">
        <f t="shared" si="3"/>
        <v>0</v>
      </c>
    </row>
    <row r="36" spans="1:6" ht="28.5" customHeight="1" thickTop="1" thickBot="1" x14ac:dyDescent="0.35">
      <c r="A36" s="201" t="s">
        <v>117</v>
      </c>
      <c r="B36" s="202"/>
      <c r="C36" s="46">
        <f>SUM(C16,C35)</f>
        <v>0</v>
      </c>
      <c r="D36" s="46">
        <f t="shared" ref="D36:E36" si="4">SUM(D16,D35)</f>
        <v>0</v>
      </c>
      <c r="E36" s="46">
        <f t="shared" si="4"/>
        <v>0</v>
      </c>
      <c r="F36" s="46">
        <f>SUM(C36:E36)</f>
        <v>0</v>
      </c>
    </row>
    <row r="37" spans="1:6" ht="15" thickTop="1" thickBot="1" x14ac:dyDescent="0.35"/>
    <row r="38" spans="1:6" ht="15.5" thickTop="1" thickBot="1" x14ac:dyDescent="0.4">
      <c r="A38" s="188" t="s">
        <v>118</v>
      </c>
      <c r="B38" s="189"/>
      <c r="C38" s="190"/>
    </row>
    <row r="39" spans="1:6" ht="14.5" thickTop="1" x14ac:dyDescent="0.3">
      <c r="A39" s="191" t="s">
        <v>90</v>
      </c>
      <c r="B39" s="192"/>
      <c r="C39" s="72">
        <f>C36</f>
        <v>0</v>
      </c>
    </row>
    <row r="40" spans="1:6" x14ac:dyDescent="0.3">
      <c r="A40" s="193" t="s">
        <v>94</v>
      </c>
      <c r="B40" s="194"/>
      <c r="C40" s="71">
        <f>'6. Proposed Staffing 2026-29'!C19</f>
        <v>0</v>
      </c>
    </row>
    <row r="41" spans="1:6" x14ac:dyDescent="0.3">
      <c r="A41" s="195" t="s">
        <v>92</v>
      </c>
      <c r="B41" s="196"/>
      <c r="C41" s="73" t="e">
        <f>C39/C40</f>
        <v>#DIV/0!</v>
      </c>
    </row>
    <row r="42" spans="1:6" ht="14.25" customHeight="1" x14ac:dyDescent="0.3">
      <c r="A42" s="197" t="s">
        <v>85</v>
      </c>
      <c r="B42" s="198"/>
      <c r="C42" s="70">
        <v>1505</v>
      </c>
    </row>
    <row r="43" spans="1:6" x14ac:dyDescent="0.3">
      <c r="A43" s="199" t="s">
        <v>93</v>
      </c>
      <c r="B43" s="200"/>
      <c r="C43" s="73" t="e">
        <f>C41/C42</f>
        <v>#DIV/0!</v>
      </c>
    </row>
    <row r="44" spans="1:6" ht="23.25" customHeight="1" thickBot="1" x14ac:dyDescent="0.4">
      <c r="A44" s="186" t="s">
        <v>86</v>
      </c>
      <c r="B44" s="187"/>
      <c r="C44" s="74" t="e">
        <f>C43</f>
        <v>#DIV/0!</v>
      </c>
    </row>
    <row r="45" spans="1:6" ht="14.5" thickTop="1" x14ac:dyDescent="0.3"/>
  </sheetData>
  <sheetProtection selectLockedCells="1"/>
  <mergeCells count="20">
    <mergeCell ref="A42:B42"/>
    <mergeCell ref="A43:B43"/>
    <mergeCell ref="A44:B44"/>
    <mergeCell ref="A38:C38"/>
    <mergeCell ref="A39:B39"/>
    <mergeCell ref="A40:B40"/>
    <mergeCell ref="A41:B41"/>
    <mergeCell ref="A36:B36"/>
    <mergeCell ref="A1:F1"/>
    <mergeCell ref="A2:F2"/>
    <mergeCell ref="C5:F5"/>
    <mergeCell ref="A4:B4"/>
    <mergeCell ref="A5:B5"/>
    <mergeCell ref="A10:B10"/>
    <mergeCell ref="A17:B17"/>
    <mergeCell ref="C4:F4"/>
    <mergeCell ref="C6:F6"/>
    <mergeCell ref="A8:F8"/>
    <mergeCell ref="A9:B9"/>
    <mergeCell ref="A6:B6"/>
  </mergeCells>
  <dataValidations count="4">
    <dataValidation type="whole" allowBlank="1" showInputMessage="1" showErrorMessage="1" errorTitle="Data Entry Error" error="Input whole numbers only, no cents please." sqref="F65436:F65449 IZ65434:IZ65447 SV65434:SV65447 ACR65434:ACR65447 AMN65434:AMN65447 AWJ65434:AWJ65447 BGF65434:BGF65447 BQB65434:BQB65447 BZX65434:BZX65447 CJT65434:CJT65447 CTP65434:CTP65447 DDL65434:DDL65447 DNH65434:DNH65447 DXD65434:DXD65447 EGZ65434:EGZ65447 EQV65434:EQV65447 FAR65434:FAR65447 FKN65434:FKN65447 FUJ65434:FUJ65447 GEF65434:GEF65447 GOB65434:GOB65447 GXX65434:GXX65447 HHT65434:HHT65447 HRP65434:HRP65447 IBL65434:IBL65447 ILH65434:ILH65447 IVD65434:IVD65447 JEZ65434:JEZ65447 JOV65434:JOV65447 JYR65434:JYR65447 KIN65434:KIN65447 KSJ65434:KSJ65447 LCF65434:LCF65447 LMB65434:LMB65447 LVX65434:LVX65447 MFT65434:MFT65447 MPP65434:MPP65447 MZL65434:MZL65447 NJH65434:NJH65447 NTD65434:NTD65447 OCZ65434:OCZ65447 OMV65434:OMV65447 OWR65434:OWR65447 PGN65434:PGN65447 PQJ65434:PQJ65447 QAF65434:QAF65447 QKB65434:QKB65447 QTX65434:QTX65447 RDT65434:RDT65447 RNP65434:RNP65447 RXL65434:RXL65447 SHH65434:SHH65447 SRD65434:SRD65447 TAZ65434:TAZ65447 TKV65434:TKV65447 TUR65434:TUR65447 UEN65434:UEN65447 UOJ65434:UOJ65447 UYF65434:UYF65447 VIB65434:VIB65447 VRX65434:VRX65447 WBT65434:WBT65447 WLP65434:WLP65447 WVL65434:WVL65447 F130972:F130985 IZ130970:IZ130983 SV130970:SV130983 ACR130970:ACR130983 AMN130970:AMN130983 AWJ130970:AWJ130983 BGF130970:BGF130983 BQB130970:BQB130983 BZX130970:BZX130983 CJT130970:CJT130983 CTP130970:CTP130983 DDL130970:DDL130983 DNH130970:DNH130983 DXD130970:DXD130983 EGZ130970:EGZ130983 EQV130970:EQV130983 FAR130970:FAR130983 FKN130970:FKN130983 FUJ130970:FUJ130983 GEF130970:GEF130983 GOB130970:GOB130983 GXX130970:GXX130983 HHT130970:HHT130983 HRP130970:HRP130983 IBL130970:IBL130983 ILH130970:ILH130983 IVD130970:IVD130983 JEZ130970:JEZ130983 JOV130970:JOV130983 JYR130970:JYR130983 KIN130970:KIN130983 KSJ130970:KSJ130983 LCF130970:LCF130983 LMB130970:LMB130983 LVX130970:LVX130983 MFT130970:MFT130983 MPP130970:MPP130983 MZL130970:MZL130983 NJH130970:NJH130983 NTD130970:NTD130983 OCZ130970:OCZ130983 OMV130970:OMV130983 OWR130970:OWR130983 PGN130970:PGN130983 PQJ130970:PQJ130983 QAF130970:QAF130983 QKB130970:QKB130983 QTX130970:QTX130983 RDT130970:RDT130983 RNP130970:RNP130983 RXL130970:RXL130983 SHH130970:SHH130983 SRD130970:SRD130983 TAZ130970:TAZ130983 TKV130970:TKV130983 TUR130970:TUR130983 UEN130970:UEN130983 UOJ130970:UOJ130983 UYF130970:UYF130983 VIB130970:VIB130983 VRX130970:VRX130983 WBT130970:WBT130983 WLP130970:WLP130983 WVL130970:WVL130983 F196508:F196521 IZ196506:IZ196519 SV196506:SV196519 ACR196506:ACR196519 AMN196506:AMN196519 AWJ196506:AWJ196519 BGF196506:BGF196519 BQB196506:BQB196519 BZX196506:BZX196519 CJT196506:CJT196519 CTP196506:CTP196519 DDL196506:DDL196519 DNH196506:DNH196519 DXD196506:DXD196519 EGZ196506:EGZ196519 EQV196506:EQV196519 FAR196506:FAR196519 FKN196506:FKN196519 FUJ196506:FUJ196519 GEF196506:GEF196519 GOB196506:GOB196519 GXX196506:GXX196519 HHT196506:HHT196519 HRP196506:HRP196519 IBL196506:IBL196519 ILH196506:ILH196519 IVD196506:IVD196519 JEZ196506:JEZ196519 JOV196506:JOV196519 JYR196506:JYR196519 KIN196506:KIN196519 KSJ196506:KSJ196519 LCF196506:LCF196519 LMB196506:LMB196519 LVX196506:LVX196519 MFT196506:MFT196519 MPP196506:MPP196519 MZL196506:MZL196519 NJH196506:NJH196519 NTD196506:NTD196519 OCZ196506:OCZ196519 OMV196506:OMV196519 OWR196506:OWR196519 PGN196506:PGN196519 PQJ196506:PQJ196519 QAF196506:QAF196519 QKB196506:QKB196519 QTX196506:QTX196519 RDT196506:RDT196519 RNP196506:RNP196519 RXL196506:RXL196519 SHH196506:SHH196519 SRD196506:SRD196519 TAZ196506:TAZ196519 TKV196506:TKV196519 TUR196506:TUR196519 UEN196506:UEN196519 UOJ196506:UOJ196519 UYF196506:UYF196519 VIB196506:VIB196519 VRX196506:VRX196519 WBT196506:WBT196519 WLP196506:WLP196519 WVL196506:WVL196519 F262044:F262057 IZ262042:IZ262055 SV262042:SV262055 ACR262042:ACR262055 AMN262042:AMN262055 AWJ262042:AWJ262055 BGF262042:BGF262055 BQB262042:BQB262055 BZX262042:BZX262055 CJT262042:CJT262055 CTP262042:CTP262055 DDL262042:DDL262055 DNH262042:DNH262055 DXD262042:DXD262055 EGZ262042:EGZ262055 EQV262042:EQV262055 FAR262042:FAR262055 FKN262042:FKN262055 FUJ262042:FUJ262055 GEF262042:GEF262055 GOB262042:GOB262055 GXX262042:GXX262055 HHT262042:HHT262055 HRP262042:HRP262055 IBL262042:IBL262055 ILH262042:ILH262055 IVD262042:IVD262055 JEZ262042:JEZ262055 JOV262042:JOV262055 JYR262042:JYR262055 KIN262042:KIN262055 KSJ262042:KSJ262055 LCF262042:LCF262055 LMB262042:LMB262055 LVX262042:LVX262055 MFT262042:MFT262055 MPP262042:MPP262055 MZL262042:MZL262055 NJH262042:NJH262055 NTD262042:NTD262055 OCZ262042:OCZ262055 OMV262042:OMV262055 OWR262042:OWR262055 PGN262042:PGN262055 PQJ262042:PQJ262055 QAF262042:QAF262055 QKB262042:QKB262055 QTX262042:QTX262055 RDT262042:RDT262055 RNP262042:RNP262055 RXL262042:RXL262055 SHH262042:SHH262055 SRD262042:SRD262055 TAZ262042:TAZ262055 TKV262042:TKV262055 TUR262042:TUR262055 UEN262042:UEN262055 UOJ262042:UOJ262055 UYF262042:UYF262055 VIB262042:VIB262055 VRX262042:VRX262055 WBT262042:WBT262055 WLP262042:WLP262055 WVL262042:WVL262055 F327580:F327593 IZ327578:IZ327591 SV327578:SV327591 ACR327578:ACR327591 AMN327578:AMN327591 AWJ327578:AWJ327591 BGF327578:BGF327591 BQB327578:BQB327591 BZX327578:BZX327591 CJT327578:CJT327591 CTP327578:CTP327591 DDL327578:DDL327591 DNH327578:DNH327591 DXD327578:DXD327591 EGZ327578:EGZ327591 EQV327578:EQV327591 FAR327578:FAR327591 FKN327578:FKN327591 FUJ327578:FUJ327591 GEF327578:GEF327591 GOB327578:GOB327591 GXX327578:GXX327591 HHT327578:HHT327591 HRP327578:HRP327591 IBL327578:IBL327591 ILH327578:ILH327591 IVD327578:IVD327591 JEZ327578:JEZ327591 JOV327578:JOV327591 JYR327578:JYR327591 KIN327578:KIN327591 KSJ327578:KSJ327591 LCF327578:LCF327591 LMB327578:LMB327591 LVX327578:LVX327591 MFT327578:MFT327591 MPP327578:MPP327591 MZL327578:MZL327591 NJH327578:NJH327591 NTD327578:NTD327591 OCZ327578:OCZ327591 OMV327578:OMV327591 OWR327578:OWR327591 PGN327578:PGN327591 PQJ327578:PQJ327591 QAF327578:QAF327591 QKB327578:QKB327591 QTX327578:QTX327591 RDT327578:RDT327591 RNP327578:RNP327591 RXL327578:RXL327591 SHH327578:SHH327591 SRD327578:SRD327591 TAZ327578:TAZ327591 TKV327578:TKV327591 TUR327578:TUR327591 UEN327578:UEN327591 UOJ327578:UOJ327591 UYF327578:UYF327591 VIB327578:VIB327591 VRX327578:VRX327591 WBT327578:WBT327591 WLP327578:WLP327591 WVL327578:WVL327591 F393116:F393129 IZ393114:IZ393127 SV393114:SV393127 ACR393114:ACR393127 AMN393114:AMN393127 AWJ393114:AWJ393127 BGF393114:BGF393127 BQB393114:BQB393127 BZX393114:BZX393127 CJT393114:CJT393127 CTP393114:CTP393127 DDL393114:DDL393127 DNH393114:DNH393127 DXD393114:DXD393127 EGZ393114:EGZ393127 EQV393114:EQV393127 FAR393114:FAR393127 FKN393114:FKN393127 FUJ393114:FUJ393127 GEF393114:GEF393127 GOB393114:GOB393127 GXX393114:GXX393127 HHT393114:HHT393127 HRP393114:HRP393127 IBL393114:IBL393127 ILH393114:ILH393127 IVD393114:IVD393127 JEZ393114:JEZ393127 JOV393114:JOV393127 JYR393114:JYR393127 KIN393114:KIN393127 KSJ393114:KSJ393127 LCF393114:LCF393127 LMB393114:LMB393127 LVX393114:LVX393127 MFT393114:MFT393127 MPP393114:MPP393127 MZL393114:MZL393127 NJH393114:NJH393127 NTD393114:NTD393127 OCZ393114:OCZ393127 OMV393114:OMV393127 OWR393114:OWR393127 PGN393114:PGN393127 PQJ393114:PQJ393127 QAF393114:QAF393127 QKB393114:QKB393127 QTX393114:QTX393127 RDT393114:RDT393127 RNP393114:RNP393127 RXL393114:RXL393127 SHH393114:SHH393127 SRD393114:SRD393127 TAZ393114:TAZ393127 TKV393114:TKV393127 TUR393114:TUR393127 UEN393114:UEN393127 UOJ393114:UOJ393127 UYF393114:UYF393127 VIB393114:VIB393127 VRX393114:VRX393127 WBT393114:WBT393127 WLP393114:WLP393127 WVL393114:WVL393127 F458652:F458665 IZ458650:IZ458663 SV458650:SV458663 ACR458650:ACR458663 AMN458650:AMN458663 AWJ458650:AWJ458663 BGF458650:BGF458663 BQB458650:BQB458663 BZX458650:BZX458663 CJT458650:CJT458663 CTP458650:CTP458663 DDL458650:DDL458663 DNH458650:DNH458663 DXD458650:DXD458663 EGZ458650:EGZ458663 EQV458650:EQV458663 FAR458650:FAR458663 FKN458650:FKN458663 FUJ458650:FUJ458663 GEF458650:GEF458663 GOB458650:GOB458663 GXX458650:GXX458663 HHT458650:HHT458663 HRP458650:HRP458663 IBL458650:IBL458663 ILH458650:ILH458663 IVD458650:IVD458663 JEZ458650:JEZ458663 JOV458650:JOV458663 JYR458650:JYR458663 KIN458650:KIN458663 KSJ458650:KSJ458663 LCF458650:LCF458663 LMB458650:LMB458663 LVX458650:LVX458663 MFT458650:MFT458663 MPP458650:MPP458663 MZL458650:MZL458663 NJH458650:NJH458663 NTD458650:NTD458663 OCZ458650:OCZ458663 OMV458650:OMV458663 OWR458650:OWR458663 PGN458650:PGN458663 PQJ458650:PQJ458663 QAF458650:QAF458663 QKB458650:QKB458663 QTX458650:QTX458663 RDT458650:RDT458663 RNP458650:RNP458663 RXL458650:RXL458663 SHH458650:SHH458663 SRD458650:SRD458663 TAZ458650:TAZ458663 TKV458650:TKV458663 TUR458650:TUR458663 UEN458650:UEN458663 UOJ458650:UOJ458663 UYF458650:UYF458663 VIB458650:VIB458663 VRX458650:VRX458663 WBT458650:WBT458663 WLP458650:WLP458663 WVL458650:WVL458663 F524188:F524201 IZ524186:IZ524199 SV524186:SV524199 ACR524186:ACR524199 AMN524186:AMN524199 AWJ524186:AWJ524199 BGF524186:BGF524199 BQB524186:BQB524199 BZX524186:BZX524199 CJT524186:CJT524199 CTP524186:CTP524199 DDL524186:DDL524199 DNH524186:DNH524199 DXD524186:DXD524199 EGZ524186:EGZ524199 EQV524186:EQV524199 FAR524186:FAR524199 FKN524186:FKN524199 FUJ524186:FUJ524199 GEF524186:GEF524199 GOB524186:GOB524199 GXX524186:GXX524199 HHT524186:HHT524199 HRP524186:HRP524199 IBL524186:IBL524199 ILH524186:ILH524199 IVD524186:IVD524199 JEZ524186:JEZ524199 JOV524186:JOV524199 JYR524186:JYR524199 KIN524186:KIN524199 KSJ524186:KSJ524199 LCF524186:LCF524199 LMB524186:LMB524199 LVX524186:LVX524199 MFT524186:MFT524199 MPP524186:MPP524199 MZL524186:MZL524199 NJH524186:NJH524199 NTD524186:NTD524199 OCZ524186:OCZ524199 OMV524186:OMV524199 OWR524186:OWR524199 PGN524186:PGN524199 PQJ524186:PQJ524199 QAF524186:QAF524199 QKB524186:QKB524199 QTX524186:QTX524199 RDT524186:RDT524199 RNP524186:RNP524199 RXL524186:RXL524199 SHH524186:SHH524199 SRD524186:SRD524199 TAZ524186:TAZ524199 TKV524186:TKV524199 TUR524186:TUR524199 UEN524186:UEN524199 UOJ524186:UOJ524199 UYF524186:UYF524199 VIB524186:VIB524199 VRX524186:VRX524199 WBT524186:WBT524199 WLP524186:WLP524199 WVL524186:WVL524199 F589724:F589737 IZ589722:IZ589735 SV589722:SV589735 ACR589722:ACR589735 AMN589722:AMN589735 AWJ589722:AWJ589735 BGF589722:BGF589735 BQB589722:BQB589735 BZX589722:BZX589735 CJT589722:CJT589735 CTP589722:CTP589735 DDL589722:DDL589735 DNH589722:DNH589735 DXD589722:DXD589735 EGZ589722:EGZ589735 EQV589722:EQV589735 FAR589722:FAR589735 FKN589722:FKN589735 FUJ589722:FUJ589735 GEF589722:GEF589735 GOB589722:GOB589735 GXX589722:GXX589735 HHT589722:HHT589735 HRP589722:HRP589735 IBL589722:IBL589735 ILH589722:ILH589735 IVD589722:IVD589735 JEZ589722:JEZ589735 JOV589722:JOV589735 JYR589722:JYR589735 KIN589722:KIN589735 KSJ589722:KSJ589735 LCF589722:LCF589735 LMB589722:LMB589735 LVX589722:LVX589735 MFT589722:MFT589735 MPP589722:MPP589735 MZL589722:MZL589735 NJH589722:NJH589735 NTD589722:NTD589735 OCZ589722:OCZ589735 OMV589722:OMV589735 OWR589722:OWR589735 PGN589722:PGN589735 PQJ589722:PQJ589735 QAF589722:QAF589735 QKB589722:QKB589735 QTX589722:QTX589735 RDT589722:RDT589735 RNP589722:RNP589735 RXL589722:RXL589735 SHH589722:SHH589735 SRD589722:SRD589735 TAZ589722:TAZ589735 TKV589722:TKV589735 TUR589722:TUR589735 UEN589722:UEN589735 UOJ589722:UOJ589735 UYF589722:UYF589735 VIB589722:VIB589735 VRX589722:VRX589735 WBT589722:WBT589735 WLP589722:WLP589735 WVL589722:WVL589735 F655260:F655273 IZ655258:IZ655271 SV655258:SV655271 ACR655258:ACR655271 AMN655258:AMN655271 AWJ655258:AWJ655271 BGF655258:BGF655271 BQB655258:BQB655271 BZX655258:BZX655271 CJT655258:CJT655271 CTP655258:CTP655271 DDL655258:DDL655271 DNH655258:DNH655271 DXD655258:DXD655271 EGZ655258:EGZ655271 EQV655258:EQV655271 FAR655258:FAR655271 FKN655258:FKN655271 FUJ655258:FUJ655271 GEF655258:GEF655271 GOB655258:GOB655271 GXX655258:GXX655271 HHT655258:HHT655271 HRP655258:HRP655271 IBL655258:IBL655271 ILH655258:ILH655271 IVD655258:IVD655271 JEZ655258:JEZ655271 JOV655258:JOV655271 JYR655258:JYR655271 KIN655258:KIN655271 KSJ655258:KSJ655271 LCF655258:LCF655271 LMB655258:LMB655271 LVX655258:LVX655271 MFT655258:MFT655271 MPP655258:MPP655271 MZL655258:MZL655271 NJH655258:NJH655271 NTD655258:NTD655271 OCZ655258:OCZ655271 OMV655258:OMV655271 OWR655258:OWR655271 PGN655258:PGN655271 PQJ655258:PQJ655271 QAF655258:QAF655271 QKB655258:QKB655271 QTX655258:QTX655271 RDT655258:RDT655271 RNP655258:RNP655271 RXL655258:RXL655271 SHH655258:SHH655271 SRD655258:SRD655271 TAZ655258:TAZ655271 TKV655258:TKV655271 TUR655258:TUR655271 UEN655258:UEN655271 UOJ655258:UOJ655271 UYF655258:UYF655271 VIB655258:VIB655271 VRX655258:VRX655271 WBT655258:WBT655271 WLP655258:WLP655271 WVL655258:WVL655271 F720796:F720809 IZ720794:IZ720807 SV720794:SV720807 ACR720794:ACR720807 AMN720794:AMN720807 AWJ720794:AWJ720807 BGF720794:BGF720807 BQB720794:BQB720807 BZX720794:BZX720807 CJT720794:CJT720807 CTP720794:CTP720807 DDL720794:DDL720807 DNH720794:DNH720807 DXD720794:DXD720807 EGZ720794:EGZ720807 EQV720794:EQV720807 FAR720794:FAR720807 FKN720794:FKN720807 FUJ720794:FUJ720807 GEF720794:GEF720807 GOB720794:GOB720807 GXX720794:GXX720807 HHT720794:HHT720807 HRP720794:HRP720807 IBL720794:IBL720807 ILH720794:ILH720807 IVD720794:IVD720807 JEZ720794:JEZ720807 JOV720794:JOV720807 JYR720794:JYR720807 KIN720794:KIN720807 KSJ720794:KSJ720807 LCF720794:LCF720807 LMB720794:LMB720807 LVX720794:LVX720807 MFT720794:MFT720807 MPP720794:MPP720807 MZL720794:MZL720807 NJH720794:NJH720807 NTD720794:NTD720807 OCZ720794:OCZ720807 OMV720794:OMV720807 OWR720794:OWR720807 PGN720794:PGN720807 PQJ720794:PQJ720807 QAF720794:QAF720807 QKB720794:QKB720807 QTX720794:QTX720807 RDT720794:RDT720807 RNP720794:RNP720807 RXL720794:RXL720807 SHH720794:SHH720807 SRD720794:SRD720807 TAZ720794:TAZ720807 TKV720794:TKV720807 TUR720794:TUR720807 UEN720794:UEN720807 UOJ720794:UOJ720807 UYF720794:UYF720807 VIB720794:VIB720807 VRX720794:VRX720807 WBT720794:WBT720807 WLP720794:WLP720807 WVL720794:WVL720807 F786332:F786345 IZ786330:IZ786343 SV786330:SV786343 ACR786330:ACR786343 AMN786330:AMN786343 AWJ786330:AWJ786343 BGF786330:BGF786343 BQB786330:BQB786343 BZX786330:BZX786343 CJT786330:CJT786343 CTP786330:CTP786343 DDL786330:DDL786343 DNH786330:DNH786343 DXD786330:DXD786343 EGZ786330:EGZ786343 EQV786330:EQV786343 FAR786330:FAR786343 FKN786330:FKN786343 FUJ786330:FUJ786343 GEF786330:GEF786343 GOB786330:GOB786343 GXX786330:GXX786343 HHT786330:HHT786343 HRP786330:HRP786343 IBL786330:IBL786343 ILH786330:ILH786343 IVD786330:IVD786343 JEZ786330:JEZ786343 JOV786330:JOV786343 JYR786330:JYR786343 KIN786330:KIN786343 KSJ786330:KSJ786343 LCF786330:LCF786343 LMB786330:LMB786343 LVX786330:LVX786343 MFT786330:MFT786343 MPP786330:MPP786343 MZL786330:MZL786343 NJH786330:NJH786343 NTD786330:NTD786343 OCZ786330:OCZ786343 OMV786330:OMV786343 OWR786330:OWR786343 PGN786330:PGN786343 PQJ786330:PQJ786343 QAF786330:QAF786343 QKB786330:QKB786343 QTX786330:QTX786343 RDT786330:RDT786343 RNP786330:RNP786343 RXL786330:RXL786343 SHH786330:SHH786343 SRD786330:SRD786343 TAZ786330:TAZ786343 TKV786330:TKV786343 TUR786330:TUR786343 UEN786330:UEN786343 UOJ786330:UOJ786343 UYF786330:UYF786343 VIB786330:VIB786343 VRX786330:VRX786343 WBT786330:WBT786343 WLP786330:WLP786343 WVL786330:WVL786343 F851868:F851881 IZ851866:IZ851879 SV851866:SV851879 ACR851866:ACR851879 AMN851866:AMN851879 AWJ851866:AWJ851879 BGF851866:BGF851879 BQB851866:BQB851879 BZX851866:BZX851879 CJT851866:CJT851879 CTP851866:CTP851879 DDL851866:DDL851879 DNH851866:DNH851879 DXD851866:DXD851879 EGZ851866:EGZ851879 EQV851866:EQV851879 FAR851866:FAR851879 FKN851866:FKN851879 FUJ851866:FUJ851879 GEF851866:GEF851879 GOB851866:GOB851879 GXX851866:GXX851879 HHT851866:HHT851879 HRP851866:HRP851879 IBL851866:IBL851879 ILH851866:ILH851879 IVD851866:IVD851879 JEZ851866:JEZ851879 JOV851866:JOV851879 JYR851866:JYR851879 KIN851866:KIN851879 KSJ851866:KSJ851879 LCF851866:LCF851879 LMB851866:LMB851879 LVX851866:LVX851879 MFT851866:MFT851879 MPP851866:MPP851879 MZL851866:MZL851879 NJH851866:NJH851879 NTD851866:NTD851879 OCZ851866:OCZ851879 OMV851866:OMV851879 OWR851866:OWR851879 PGN851866:PGN851879 PQJ851866:PQJ851879 QAF851866:QAF851879 QKB851866:QKB851879 QTX851866:QTX851879 RDT851866:RDT851879 RNP851866:RNP851879 RXL851866:RXL851879 SHH851866:SHH851879 SRD851866:SRD851879 TAZ851866:TAZ851879 TKV851866:TKV851879 TUR851866:TUR851879 UEN851866:UEN851879 UOJ851866:UOJ851879 UYF851866:UYF851879 VIB851866:VIB851879 VRX851866:VRX851879 WBT851866:WBT851879 WLP851866:WLP851879 WVL851866:WVL851879 F917404:F917417 IZ917402:IZ917415 SV917402:SV917415 ACR917402:ACR917415 AMN917402:AMN917415 AWJ917402:AWJ917415 BGF917402:BGF917415 BQB917402:BQB917415 BZX917402:BZX917415 CJT917402:CJT917415 CTP917402:CTP917415 DDL917402:DDL917415 DNH917402:DNH917415 DXD917402:DXD917415 EGZ917402:EGZ917415 EQV917402:EQV917415 FAR917402:FAR917415 FKN917402:FKN917415 FUJ917402:FUJ917415 GEF917402:GEF917415 GOB917402:GOB917415 GXX917402:GXX917415 HHT917402:HHT917415 HRP917402:HRP917415 IBL917402:IBL917415 ILH917402:ILH917415 IVD917402:IVD917415 JEZ917402:JEZ917415 JOV917402:JOV917415 JYR917402:JYR917415 KIN917402:KIN917415 KSJ917402:KSJ917415 LCF917402:LCF917415 LMB917402:LMB917415 LVX917402:LVX917415 MFT917402:MFT917415 MPP917402:MPP917415 MZL917402:MZL917415 NJH917402:NJH917415 NTD917402:NTD917415 OCZ917402:OCZ917415 OMV917402:OMV917415 OWR917402:OWR917415 PGN917402:PGN917415 PQJ917402:PQJ917415 QAF917402:QAF917415 QKB917402:QKB917415 QTX917402:QTX917415 RDT917402:RDT917415 RNP917402:RNP917415 RXL917402:RXL917415 SHH917402:SHH917415 SRD917402:SRD917415 TAZ917402:TAZ917415 TKV917402:TKV917415 TUR917402:TUR917415 UEN917402:UEN917415 UOJ917402:UOJ917415 UYF917402:UYF917415 VIB917402:VIB917415 VRX917402:VRX917415 WBT917402:WBT917415 WLP917402:WLP917415 WVL917402:WVL917415 F982940:F982953 IZ982938:IZ982951 SV982938:SV982951 ACR982938:ACR982951 AMN982938:AMN982951 AWJ982938:AWJ982951 BGF982938:BGF982951 BQB982938:BQB982951 BZX982938:BZX982951 CJT982938:CJT982951 CTP982938:CTP982951 DDL982938:DDL982951 DNH982938:DNH982951 DXD982938:DXD982951 EGZ982938:EGZ982951 EQV982938:EQV982951 FAR982938:FAR982951 FKN982938:FKN982951 FUJ982938:FUJ982951 GEF982938:GEF982951 GOB982938:GOB982951 GXX982938:GXX982951 HHT982938:HHT982951 HRP982938:HRP982951 IBL982938:IBL982951 ILH982938:ILH982951 IVD982938:IVD982951 JEZ982938:JEZ982951 JOV982938:JOV982951 JYR982938:JYR982951 KIN982938:KIN982951 KSJ982938:KSJ982951 LCF982938:LCF982951 LMB982938:LMB982951 LVX982938:LVX982951 MFT982938:MFT982951 MPP982938:MPP982951 MZL982938:MZL982951 NJH982938:NJH982951 NTD982938:NTD982951 OCZ982938:OCZ982951 OMV982938:OMV982951 OWR982938:OWR982951 PGN982938:PGN982951 PQJ982938:PQJ982951 QAF982938:QAF982951 QKB982938:QKB982951 QTX982938:QTX982951 RDT982938:RDT982951 RNP982938:RNP982951 RXL982938:RXL982951 SHH982938:SHH982951 SRD982938:SRD982951 TAZ982938:TAZ982951 TKV982938:TKV982951 TUR982938:TUR982951 UEN982938:UEN982951 UOJ982938:UOJ982951 UYF982938:UYF982951 VIB982938:VIB982951 VRX982938:VRX982951 WBT982938:WBT982951 WLP982938:WLP982951 WVL982938:WVL982951 IV65450 SR65450 ACN65450 AMJ65450 AWF65450 BGB65450 BPX65450 BZT65450 CJP65450 CTL65450 DDH65450 DND65450 DWZ65450 EGV65450 EQR65450 FAN65450 FKJ65450 FUF65450 GEB65450 GNX65450 GXT65450 HHP65450 HRL65450 IBH65450 ILD65450 IUZ65450 JEV65450 JOR65450 JYN65450 KIJ65450 KSF65450 LCB65450 LLX65450 LVT65450 MFP65450 MPL65450 MZH65450 NJD65450 NSZ65450 OCV65450 OMR65450 OWN65450 PGJ65450 PQF65450 QAB65450 QJX65450 QTT65450 RDP65450 RNL65450 RXH65450 SHD65450 SQZ65450 TAV65450 TKR65450 TUN65450 UEJ65450 UOF65450 UYB65450 VHX65450 VRT65450 WBP65450 WLL65450 WVH65450 IV130986 SR130986 ACN130986 AMJ130986 AWF130986 BGB130986 BPX130986 BZT130986 CJP130986 CTL130986 DDH130986 DND130986 DWZ130986 EGV130986 EQR130986 FAN130986 FKJ130986 FUF130986 GEB130986 GNX130986 GXT130986 HHP130986 HRL130986 IBH130986 ILD130986 IUZ130986 JEV130986 JOR130986 JYN130986 KIJ130986 KSF130986 LCB130986 LLX130986 LVT130986 MFP130986 MPL130986 MZH130986 NJD130986 NSZ130986 OCV130986 OMR130986 OWN130986 PGJ130986 PQF130986 QAB130986 QJX130986 QTT130986 RDP130986 RNL130986 RXH130986 SHD130986 SQZ130986 TAV130986 TKR130986 TUN130986 UEJ130986 UOF130986 UYB130986 VHX130986 VRT130986 WBP130986 WLL130986 WVH130986 IV196522 SR196522 ACN196522 AMJ196522 AWF196522 BGB196522 BPX196522 BZT196522 CJP196522 CTL196522 DDH196522 DND196522 DWZ196522 EGV196522 EQR196522 FAN196522 FKJ196522 FUF196522 GEB196522 GNX196522 GXT196522 HHP196522 HRL196522 IBH196522 ILD196522 IUZ196522 JEV196522 JOR196522 JYN196522 KIJ196522 KSF196522 LCB196522 LLX196522 LVT196522 MFP196522 MPL196522 MZH196522 NJD196522 NSZ196522 OCV196522 OMR196522 OWN196522 PGJ196522 PQF196522 QAB196522 QJX196522 QTT196522 RDP196522 RNL196522 RXH196522 SHD196522 SQZ196522 TAV196522 TKR196522 TUN196522 UEJ196522 UOF196522 UYB196522 VHX196522 VRT196522 WBP196522 WLL196522 WVH196522 IV262058 SR262058 ACN262058 AMJ262058 AWF262058 BGB262058 BPX262058 BZT262058 CJP262058 CTL262058 DDH262058 DND262058 DWZ262058 EGV262058 EQR262058 FAN262058 FKJ262058 FUF262058 GEB262058 GNX262058 GXT262058 HHP262058 HRL262058 IBH262058 ILD262058 IUZ262058 JEV262058 JOR262058 JYN262058 KIJ262058 KSF262058 LCB262058 LLX262058 LVT262058 MFP262058 MPL262058 MZH262058 NJD262058 NSZ262058 OCV262058 OMR262058 OWN262058 PGJ262058 PQF262058 QAB262058 QJX262058 QTT262058 RDP262058 RNL262058 RXH262058 SHD262058 SQZ262058 TAV262058 TKR262058 TUN262058 UEJ262058 UOF262058 UYB262058 VHX262058 VRT262058 WBP262058 WLL262058 WVH262058 IV327594 SR327594 ACN327594 AMJ327594 AWF327594 BGB327594 BPX327594 BZT327594 CJP327594 CTL327594 DDH327594 DND327594 DWZ327594 EGV327594 EQR327594 FAN327594 FKJ327594 FUF327594 GEB327594 GNX327594 GXT327594 HHP327594 HRL327594 IBH327594 ILD327594 IUZ327594 JEV327594 JOR327594 JYN327594 KIJ327594 KSF327594 LCB327594 LLX327594 LVT327594 MFP327594 MPL327594 MZH327594 NJD327594 NSZ327594 OCV327594 OMR327594 OWN327594 PGJ327594 PQF327594 QAB327594 QJX327594 QTT327594 RDP327594 RNL327594 RXH327594 SHD327594 SQZ327594 TAV327594 TKR327594 TUN327594 UEJ327594 UOF327594 UYB327594 VHX327594 VRT327594 WBP327594 WLL327594 WVH327594 IV393130 SR393130 ACN393130 AMJ393130 AWF393130 BGB393130 BPX393130 BZT393130 CJP393130 CTL393130 DDH393130 DND393130 DWZ393130 EGV393130 EQR393130 FAN393130 FKJ393130 FUF393130 GEB393130 GNX393130 GXT393130 HHP393130 HRL393130 IBH393130 ILD393130 IUZ393130 JEV393130 JOR393130 JYN393130 KIJ393130 KSF393130 LCB393130 LLX393130 LVT393130 MFP393130 MPL393130 MZH393130 NJD393130 NSZ393130 OCV393130 OMR393130 OWN393130 PGJ393130 PQF393130 QAB393130 QJX393130 QTT393130 RDP393130 RNL393130 RXH393130 SHD393130 SQZ393130 TAV393130 TKR393130 TUN393130 UEJ393130 UOF393130 UYB393130 VHX393130 VRT393130 WBP393130 WLL393130 WVH393130 IV458666 SR458666 ACN458666 AMJ458666 AWF458666 BGB458666 BPX458666 BZT458666 CJP458666 CTL458666 DDH458666 DND458666 DWZ458666 EGV458666 EQR458666 FAN458666 FKJ458666 FUF458666 GEB458666 GNX458666 GXT458666 HHP458666 HRL458666 IBH458666 ILD458666 IUZ458666 JEV458666 JOR458666 JYN458666 KIJ458666 KSF458666 LCB458666 LLX458666 LVT458666 MFP458666 MPL458666 MZH458666 NJD458666 NSZ458666 OCV458666 OMR458666 OWN458666 PGJ458666 PQF458666 QAB458666 QJX458666 QTT458666 RDP458666 RNL458666 RXH458666 SHD458666 SQZ458666 TAV458666 TKR458666 TUN458666 UEJ458666 UOF458666 UYB458666 VHX458666 VRT458666 WBP458666 WLL458666 WVH458666 IV524202 SR524202 ACN524202 AMJ524202 AWF524202 BGB524202 BPX524202 BZT524202 CJP524202 CTL524202 DDH524202 DND524202 DWZ524202 EGV524202 EQR524202 FAN524202 FKJ524202 FUF524202 GEB524202 GNX524202 GXT524202 HHP524202 HRL524202 IBH524202 ILD524202 IUZ524202 JEV524202 JOR524202 JYN524202 KIJ524202 KSF524202 LCB524202 LLX524202 LVT524202 MFP524202 MPL524202 MZH524202 NJD524202 NSZ524202 OCV524202 OMR524202 OWN524202 PGJ524202 PQF524202 QAB524202 QJX524202 QTT524202 RDP524202 RNL524202 RXH524202 SHD524202 SQZ524202 TAV524202 TKR524202 TUN524202 UEJ524202 UOF524202 UYB524202 VHX524202 VRT524202 WBP524202 WLL524202 WVH524202 IV589738 SR589738 ACN589738 AMJ589738 AWF589738 BGB589738 BPX589738 BZT589738 CJP589738 CTL589738 DDH589738 DND589738 DWZ589738 EGV589738 EQR589738 FAN589738 FKJ589738 FUF589738 GEB589738 GNX589738 GXT589738 HHP589738 HRL589738 IBH589738 ILD589738 IUZ589738 JEV589738 JOR589738 JYN589738 KIJ589738 KSF589738 LCB589738 LLX589738 LVT589738 MFP589738 MPL589738 MZH589738 NJD589738 NSZ589738 OCV589738 OMR589738 OWN589738 PGJ589738 PQF589738 QAB589738 QJX589738 QTT589738 RDP589738 RNL589738 RXH589738 SHD589738 SQZ589738 TAV589738 TKR589738 TUN589738 UEJ589738 UOF589738 UYB589738 VHX589738 VRT589738 WBP589738 WLL589738 WVH589738 IV655274 SR655274 ACN655274 AMJ655274 AWF655274 BGB655274 BPX655274 BZT655274 CJP655274 CTL655274 DDH655274 DND655274 DWZ655274 EGV655274 EQR655274 FAN655274 FKJ655274 FUF655274 GEB655274 GNX655274 GXT655274 HHP655274 HRL655274 IBH655274 ILD655274 IUZ655274 JEV655274 JOR655274 JYN655274 KIJ655274 KSF655274 LCB655274 LLX655274 LVT655274 MFP655274 MPL655274 MZH655274 NJD655274 NSZ655274 OCV655274 OMR655274 OWN655274 PGJ655274 PQF655274 QAB655274 QJX655274 QTT655274 RDP655274 RNL655274 RXH655274 SHD655274 SQZ655274 TAV655274 TKR655274 TUN655274 UEJ655274 UOF655274 UYB655274 VHX655274 VRT655274 WBP655274 WLL655274 WVH655274 IV720810 SR720810 ACN720810 AMJ720810 AWF720810 BGB720810 BPX720810 BZT720810 CJP720810 CTL720810 DDH720810 DND720810 DWZ720810 EGV720810 EQR720810 FAN720810 FKJ720810 FUF720810 GEB720810 GNX720810 GXT720810 HHP720810 HRL720810 IBH720810 ILD720810 IUZ720810 JEV720810 JOR720810 JYN720810 KIJ720810 KSF720810 LCB720810 LLX720810 LVT720810 MFP720810 MPL720810 MZH720810 NJD720810 NSZ720810 OCV720810 OMR720810 OWN720810 PGJ720810 PQF720810 QAB720810 QJX720810 QTT720810 RDP720810 RNL720810 RXH720810 SHD720810 SQZ720810 TAV720810 TKR720810 TUN720810 UEJ720810 UOF720810 UYB720810 VHX720810 VRT720810 WBP720810 WLL720810 WVH720810 IV786346 SR786346 ACN786346 AMJ786346 AWF786346 BGB786346 BPX786346 BZT786346 CJP786346 CTL786346 DDH786346 DND786346 DWZ786346 EGV786346 EQR786346 FAN786346 FKJ786346 FUF786346 GEB786346 GNX786346 GXT786346 HHP786346 HRL786346 IBH786346 ILD786346 IUZ786346 JEV786346 JOR786346 JYN786346 KIJ786346 KSF786346 LCB786346 LLX786346 LVT786346 MFP786346 MPL786346 MZH786346 NJD786346 NSZ786346 OCV786346 OMR786346 OWN786346 PGJ786346 PQF786346 QAB786346 QJX786346 QTT786346 RDP786346 RNL786346 RXH786346 SHD786346 SQZ786346 TAV786346 TKR786346 TUN786346 UEJ786346 UOF786346 UYB786346 VHX786346 VRT786346 WBP786346 WLL786346 WVH786346 IV851882 SR851882 ACN851882 AMJ851882 AWF851882 BGB851882 BPX851882 BZT851882 CJP851882 CTL851882 DDH851882 DND851882 DWZ851882 EGV851882 EQR851882 FAN851882 FKJ851882 FUF851882 GEB851882 GNX851882 GXT851882 HHP851882 HRL851882 IBH851882 ILD851882 IUZ851882 JEV851882 JOR851882 JYN851882 KIJ851882 KSF851882 LCB851882 LLX851882 LVT851882 MFP851882 MPL851882 MZH851882 NJD851882 NSZ851882 OCV851882 OMR851882 OWN851882 PGJ851882 PQF851882 QAB851882 QJX851882 QTT851882 RDP851882 RNL851882 RXH851882 SHD851882 SQZ851882 TAV851882 TKR851882 TUN851882 UEJ851882 UOF851882 UYB851882 VHX851882 VRT851882 WBP851882 WLL851882 WVH851882 IV917418 SR917418 ACN917418 AMJ917418 AWF917418 BGB917418 BPX917418 BZT917418 CJP917418 CTL917418 DDH917418 DND917418 DWZ917418 EGV917418 EQR917418 FAN917418 FKJ917418 FUF917418 GEB917418 GNX917418 GXT917418 HHP917418 HRL917418 IBH917418 ILD917418 IUZ917418 JEV917418 JOR917418 JYN917418 KIJ917418 KSF917418 LCB917418 LLX917418 LVT917418 MFP917418 MPL917418 MZH917418 NJD917418 NSZ917418 OCV917418 OMR917418 OWN917418 PGJ917418 PQF917418 QAB917418 QJX917418 QTT917418 RDP917418 RNL917418 RXH917418 SHD917418 SQZ917418 TAV917418 TKR917418 TUN917418 UEJ917418 UOF917418 UYB917418 VHX917418 VRT917418 WBP917418 WLL917418 WVH917418 IV982954 SR982954 ACN982954 AMJ982954 AWF982954 BGB982954 BPX982954 BZT982954 CJP982954 CTL982954 DDH982954 DND982954 DWZ982954 EGV982954 EQR982954 FAN982954 FKJ982954 FUF982954 GEB982954 GNX982954 GXT982954 HHP982954 HRL982954 IBH982954 ILD982954 IUZ982954 JEV982954 JOR982954 JYN982954 KIJ982954 KSF982954 LCB982954 LLX982954 LVT982954 MFP982954 MPL982954 MZH982954 NJD982954 NSZ982954 OCV982954 OMR982954 OWN982954 PGJ982954 PQF982954 QAB982954 QJX982954 QTT982954 RDP982954 RNL982954 RXH982954 SHD982954 SQZ982954 TAV982954 TKR982954 TUN982954 UEJ982954 UOF982954 UYB982954 VHX982954 VRT982954 WBP982954 WLL982954 WVH982954 F65433 IZ65431 SV65431 ACR65431 AMN65431 AWJ65431 BGF65431 BQB65431 BZX65431 CJT65431 CTP65431 DDL65431 DNH65431 DXD65431 EGZ65431 EQV65431 FAR65431 FKN65431 FUJ65431 GEF65431 GOB65431 GXX65431 HHT65431 HRP65431 IBL65431 ILH65431 IVD65431 JEZ65431 JOV65431 JYR65431 KIN65431 KSJ65431 LCF65431 LMB65431 LVX65431 MFT65431 MPP65431 MZL65431 NJH65431 NTD65431 OCZ65431 OMV65431 OWR65431 PGN65431 PQJ65431 QAF65431 QKB65431 QTX65431 RDT65431 RNP65431 RXL65431 SHH65431 SRD65431 TAZ65431 TKV65431 TUR65431 UEN65431 UOJ65431 UYF65431 VIB65431 VRX65431 WBT65431 WLP65431 WVL65431 F130969 IZ130967 SV130967 ACR130967 AMN130967 AWJ130967 BGF130967 BQB130967 BZX130967 CJT130967 CTP130967 DDL130967 DNH130967 DXD130967 EGZ130967 EQV130967 FAR130967 FKN130967 FUJ130967 GEF130967 GOB130967 GXX130967 HHT130967 HRP130967 IBL130967 ILH130967 IVD130967 JEZ130967 JOV130967 JYR130967 KIN130967 KSJ130967 LCF130967 LMB130967 LVX130967 MFT130967 MPP130967 MZL130967 NJH130967 NTD130967 OCZ130967 OMV130967 OWR130967 PGN130967 PQJ130967 QAF130967 QKB130967 QTX130967 RDT130967 RNP130967 RXL130967 SHH130967 SRD130967 TAZ130967 TKV130967 TUR130967 UEN130967 UOJ130967 UYF130967 VIB130967 VRX130967 WBT130967 WLP130967 WVL130967 F196505 IZ196503 SV196503 ACR196503 AMN196503 AWJ196503 BGF196503 BQB196503 BZX196503 CJT196503 CTP196503 DDL196503 DNH196503 DXD196503 EGZ196503 EQV196503 FAR196503 FKN196503 FUJ196503 GEF196503 GOB196503 GXX196503 HHT196503 HRP196503 IBL196503 ILH196503 IVD196503 JEZ196503 JOV196503 JYR196503 KIN196503 KSJ196503 LCF196503 LMB196503 LVX196503 MFT196503 MPP196503 MZL196503 NJH196503 NTD196503 OCZ196503 OMV196503 OWR196503 PGN196503 PQJ196503 QAF196503 QKB196503 QTX196503 RDT196503 RNP196503 RXL196503 SHH196503 SRD196503 TAZ196503 TKV196503 TUR196503 UEN196503 UOJ196503 UYF196503 VIB196503 VRX196503 WBT196503 WLP196503 WVL196503 F262041 IZ262039 SV262039 ACR262039 AMN262039 AWJ262039 BGF262039 BQB262039 BZX262039 CJT262039 CTP262039 DDL262039 DNH262039 DXD262039 EGZ262039 EQV262039 FAR262039 FKN262039 FUJ262039 GEF262039 GOB262039 GXX262039 HHT262039 HRP262039 IBL262039 ILH262039 IVD262039 JEZ262039 JOV262039 JYR262039 KIN262039 KSJ262039 LCF262039 LMB262039 LVX262039 MFT262039 MPP262039 MZL262039 NJH262039 NTD262039 OCZ262039 OMV262039 OWR262039 PGN262039 PQJ262039 QAF262039 QKB262039 QTX262039 RDT262039 RNP262039 RXL262039 SHH262039 SRD262039 TAZ262039 TKV262039 TUR262039 UEN262039 UOJ262039 UYF262039 VIB262039 VRX262039 WBT262039 WLP262039 WVL262039 F327577 IZ327575 SV327575 ACR327575 AMN327575 AWJ327575 BGF327575 BQB327575 BZX327575 CJT327575 CTP327575 DDL327575 DNH327575 DXD327575 EGZ327575 EQV327575 FAR327575 FKN327575 FUJ327575 GEF327575 GOB327575 GXX327575 HHT327575 HRP327575 IBL327575 ILH327575 IVD327575 JEZ327575 JOV327575 JYR327575 KIN327575 KSJ327575 LCF327575 LMB327575 LVX327575 MFT327575 MPP327575 MZL327575 NJH327575 NTD327575 OCZ327575 OMV327575 OWR327575 PGN327575 PQJ327575 QAF327575 QKB327575 QTX327575 RDT327575 RNP327575 RXL327575 SHH327575 SRD327575 TAZ327575 TKV327575 TUR327575 UEN327575 UOJ327575 UYF327575 VIB327575 VRX327575 WBT327575 WLP327575 WVL327575 F393113 IZ393111 SV393111 ACR393111 AMN393111 AWJ393111 BGF393111 BQB393111 BZX393111 CJT393111 CTP393111 DDL393111 DNH393111 DXD393111 EGZ393111 EQV393111 FAR393111 FKN393111 FUJ393111 GEF393111 GOB393111 GXX393111 HHT393111 HRP393111 IBL393111 ILH393111 IVD393111 JEZ393111 JOV393111 JYR393111 KIN393111 KSJ393111 LCF393111 LMB393111 LVX393111 MFT393111 MPP393111 MZL393111 NJH393111 NTD393111 OCZ393111 OMV393111 OWR393111 PGN393111 PQJ393111 QAF393111 QKB393111 QTX393111 RDT393111 RNP393111 RXL393111 SHH393111 SRD393111 TAZ393111 TKV393111 TUR393111 UEN393111 UOJ393111 UYF393111 VIB393111 VRX393111 WBT393111 WLP393111 WVL393111 F458649 IZ458647 SV458647 ACR458647 AMN458647 AWJ458647 BGF458647 BQB458647 BZX458647 CJT458647 CTP458647 DDL458647 DNH458647 DXD458647 EGZ458647 EQV458647 FAR458647 FKN458647 FUJ458647 GEF458647 GOB458647 GXX458647 HHT458647 HRP458647 IBL458647 ILH458647 IVD458647 JEZ458647 JOV458647 JYR458647 KIN458647 KSJ458647 LCF458647 LMB458647 LVX458647 MFT458647 MPP458647 MZL458647 NJH458647 NTD458647 OCZ458647 OMV458647 OWR458647 PGN458647 PQJ458647 QAF458647 QKB458647 QTX458647 RDT458647 RNP458647 RXL458647 SHH458647 SRD458647 TAZ458647 TKV458647 TUR458647 UEN458647 UOJ458647 UYF458647 VIB458647 VRX458647 WBT458647 WLP458647 WVL458647 F524185 IZ524183 SV524183 ACR524183 AMN524183 AWJ524183 BGF524183 BQB524183 BZX524183 CJT524183 CTP524183 DDL524183 DNH524183 DXD524183 EGZ524183 EQV524183 FAR524183 FKN524183 FUJ524183 GEF524183 GOB524183 GXX524183 HHT524183 HRP524183 IBL524183 ILH524183 IVD524183 JEZ524183 JOV524183 JYR524183 KIN524183 KSJ524183 LCF524183 LMB524183 LVX524183 MFT524183 MPP524183 MZL524183 NJH524183 NTD524183 OCZ524183 OMV524183 OWR524183 PGN524183 PQJ524183 QAF524183 QKB524183 QTX524183 RDT524183 RNP524183 RXL524183 SHH524183 SRD524183 TAZ524183 TKV524183 TUR524183 UEN524183 UOJ524183 UYF524183 VIB524183 VRX524183 WBT524183 WLP524183 WVL524183 F589721 IZ589719 SV589719 ACR589719 AMN589719 AWJ589719 BGF589719 BQB589719 BZX589719 CJT589719 CTP589719 DDL589719 DNH589719 DXD589719 EGZ589719 EQV589719 FAR589719 FKN589719 FUJ589719 GEF589719 GOB589719 GXX589719 HHT589719 HRP589719 IBL589719 ILH589719 IVD589719 JEZ589719 JOV589719 JYR589719 KIN589719 KSJ589719 LCF589719 LMB589719 LVX589719 MFT589719 MPP589719 MZL589719 NJH589719 NTD589719 OCZ589719 OMV589719 OWR589719 PGN589719 PQJ589719 QAF589719 QKB589719 QTX589719 RDT589719 RNP589719 RXL589719 SHH589719 SRD589719 TAZ589719 TKV589719 TUR589719 UEN589719 UOJ589719 UYF589719 VIB589719 VRX589719 WBT589719 WLP589719 WVL589719 F655257 IZ655255 SV655255 ACR655255 AMN655255 AWJ655255 BGF655255 BQB655255 BZX655255 CJT655255 CTP655255 DDL655255 DNH655255 DXD655255 EGZ655255 EQV655255 FAR655255 FKN655255 FUJ655255 GEF655255 GOB655255 GXX655255 HHT655255 HRP655255 IBL655255 ILH655255 IVD655255 JEZ655255 JOV655255 JYR655255 KIN655255 KSJ655255 LCF655255 LMB655255 LVX655255 MFT655255 MPP655255 MZL655255 NJH655255 NTD655255 OCZ655255 OMV655255 OWR655255 PGN655255 PQJ655255 QAF655255 QKB655255 QTX655255 RDT655255 RNP655255 RXL655255 SHH655255 SRD655255 TAZ655255 TKV655255 TUR655255 UEN655255 UOJ655255 UYF655255 VIB655255 VRX655255 WBT655255 WLP655255 WVL655255 F720793 IZ720791 SV720791 ACR720791 AMN720791 AWJ720791 BGF720791 BQB720791 BZX720791 CJT720791 CTP720791 DDL720791 DNH720791 DXD720791 EGZ720791 EQV720791 FAR720791 FKN720791 FUJ720791 GEF720791 GOB720791 GXX720791 HHT720791 HRP720791 IBL720791 ILH720791 IVD720791 JEZ720791 JOV720791 JYR720791 KIN720791 KSJ720791 LCF720791 LMB720791 LVX720791 MFT720791 MPP720791 MZL720791 NJH720791 NTD720791 OCZ720791 OMV720791 OWR720791 PGN720791 PQJ720791 QAF720791 QKB720791 QTX720791 RDT720791 RNP720791 RXL720791 SHH720791 SRD720791 TAZ720791 TKV720791 TUR720791 UEN720791 UOJ720791 UYF720791 VIB720791 VRX720791 WBT720791 WLP720791 WVL720791 F786329 IZ786327 SV786327 ACR786327 AMN786327 AWJ786327 BGF786327 BQB786327 BZX786327 CJT786327 CTP786327 DDL786327 DNH786327 DXD786327 EGZ786327 EQV786327 FAR786327 FKN786327 FUJ786327 GEF786327 GOB786327 GXX786327 HHT786327 HRP786327 IBL786327 ILH786327 IVD786327 JEZ786327 JOV786327 JYR786327 KIN786327 KSJ786327 LCF786327 LMB786327 LVX786327 MFT786327 MPP786327 MZL786327 NJH786327 NTD786327 OCZ786327 OMV786327 OWR786327 PGN786327 PQJ786327 QAF786327 QKB786327 QTX786327 RDT786327 RNP786327 RXL786327 SHH786327 SRD786327 TAZ786327 TKV786327 TUR786327 UEN786327 UOJ786327 UYF786327 VIB786327 VRX786327 WBT786327 WLP786327 WVL786327 F851865 IZ851863 SV851863 ACR851863 AMN851863 AWJ851863 BGF851863 BQB851863 BZX851863 CJT851863 CTP851863 DDL851863 DNH851863 DXD851863 EGZ851863 EQV851863 FAR851863 FKN851863 FUJ851863 GEF851863 GOB851863 GXX851863 HHT851863 HRP851863 IBL851863 ILH851863 IVD851863 JEZ851863 JOV851863 JYR851863 KIN851863 KSJ851863 LCF851863 LMB851863 LVX851863 MFT851863 MPP851863 MZL851863 NJH851863 NTD851863 OCZ851863 OMV851863 OWR851863 PGN851863 PQJ851863 QAF851863 QKB851863 QTX851863 RDT851863 RNP851863 RXL851863 SHH851863 SRD851863 TAZ851863 TKV851863 TUR851863 UEN851863 UOJ851863 UYF851863 VIB851863 VRX851863 WBT851863 WLP851863 WVL851863 F917401 IZ917399 SV917399 ACR917399 AMN917399 AWJ917399 BGF917399 BQB917399 BZX917399 CJT917399 CTP917399 DDL917399 DNH917399 DXD917399 EGZ917399 EQV917399 FAR917399 FKN917399 FUJ917399 GEF917399 GOB917399 GXX917399 HHT917399 HRP917399 IBL917399 ILH917399 IVD917399 JEZ917399 JOV917399 JYR917399 KIN917399 KSJ917399 LCF917399 LMB917399 LVX917399 MFT917399 MPP917399 MZL917399 NJH917399 NTD917399 OCZ917399 OMV917399 OWR917399 PGN917399 PQJ917399 QAF917399 QKB917399 QTX917399 RDT917399 RNP917399 RXL917399 SHH917399 SRD917399 TAZ917399 TKV917399 TUR917399 UEN917399 UOJ917399 UYF917399 VIB917399 VRX917399 WBT917399 WLP917399 WVL917399 F982937 IZ982935 SV982935 ACR982935 AMN982935 AWJ982935 BGF982935 BQB982935 BZX982935 CJT982935 CTP982935 DDL982935 DNH982935 DXD982935 EGZ982935 EQV982935 FAR982935 FKN982935 FUJ982935 GEF982935 GOB982935 GXX982935 HHT982935 HRP982935 IBL982935 ILH982935 IVD982935 JEZ982935 JOV982935 JYR982935 KIN982935 KSJ982935 LCF982935 LMB982935 LVX982935 MFT982935 MPP982935 MZL982935 NJH982935 NTD982935 OCZ982935 OMV982935 OWR982935 PGN982935 PQJ982935 QAF982935 QKB982935 QTX982935 RDT982935 RNP982935 RXL982935 SHH982935 SRD982935 TAZ982935 TKV982935 TUR982935 UEN982935 UOJ982935 UYF982935 VIB982935 VRX982935 WBT982935 WLP982935 WVL982935 IV65431:IX65431 SR65431:ST65431 ACN65431:ACP65431 AMJ65431:AML65431 AWF65431:AWH65431 BGB65431:BGD65431 BPX65431:BPZ65431 BZT65431:BZV65431 CJP65431:CJR65431 CTL65431:CTN65431 DDH65431:DDJ65431 DND65431:DNF65431 DWZ65431:DXB65431 EGV65431:EGX65431 EQR65431:EQT65431 FAN65431:FAP65431 FKJ65431:FKL65431 FUF65431:FUH65431 GEB65431:GED65431 GNX65431:GNZ65431 GXT65431:GXV65431 HHP65431:HHR65431 HRL65431:HRN65431 IBH65431:IBJ65431 ILD65431:ILF65431 IUZ65431:IVB65431 JEV65431:JEX65431 JOR65431:JOT65431 JYN65431:JYP65431 KIJ65431:KIL65431 KSF65431:KSH65431 LCB65431:LCD65431 LLX65431:LLZ65431 LVT65431:LVV65431 MFP65431:MFR65431 MPL65431:MPN65431 MZH65431:MZJ65431 NJD65431:NJF65431 NSZ65431:NTB65431 OCV65431:OCX65431 OMR65431:OMT65431 OWN65431:OWP65431 PGJ65431:PGL65431 PQF65431:PQH65431 QAB65431:QAD65431 QJX65431:QJZ65431 QTT65431:QTV65431 RDP65431:RDR65431 RNL65431:RNN65431 RXH65431:RXJ65431 SHD65431:SHF65431 SQZ65431:SRB65431 TAV65431:TAX65431 TKR65431:TKT65431 TUN65431:TUP65431 UEJ65431:UEL65431 UOF65431:UOH65431 UYB65431:UYD65431 VHX65431:VHZ65431 VRT65431:VRV65431 WBP65431:WBR65431 WLL65431:WLN65431 WVH65431:WVJ65431 IV130967:IX130967 SR130967:ST130967 ACN130967:ACP130967 AMJ130967:AML130967 AWF130967:AWH130967 BGB130967:BGD130967 BPX130967:BPZ130967 BZT130967:BZV130967 CJP130967:CJR130967 CTL130967:CTN130967 DDH130967:DDJ130967 DND130967:DNF130967 DWZ130967:DXB130967 EGV130967:EGX130967 EQR130967:EQT130967 FAN130967:FAP130967 FKJ130967:FKL130967 FUF130967:FUH130967 GEB130967:GED130967 GNX130967:GNZ130967 GXT130967:GXV130967 HHP130967:HHR130967 HRL130967:HRN130967 IBH130967:IBJ130967 ILD130967:ILF130967 IUZ130967:IVB130967 JEV130967:JEX130967 JOR130967:JOT130967 JYN130967:JYP130967 KIJ130967:KIL130967 KSF130967:KSH130967 LCB130967:LCD130967 LLX130967:LLZ130967 LVT130967:LVV130967 MFP130967:MFR130967 MPL130967:MPN130967 MZH130967:MZJ130967 NJD130967:NJF130967 NSZ130967:NTB130967 OCV130967:OCX130967 OMR130967:OMT130967 OWN130967:OWP130967 PGJ130967:PGL130967 PQF130967:PQH130967 QAB130967:QAD130967 QJX130967:QJZ130967 QTT130967:QTV130967 RDP130967:RDR130967 RNL130967:RNN130967 RXH130967:RXJ130967 SHD130967:SHF130967 SQZ130967:SRB130967 TAV130967:TAX130967 TKR130967:TKT130967 TUN130967:TUP130967 UEJ130967:UEL130967 UOF130967:UOH130967 UYB130967:UYD130967 VHX130967:VHZ130967 VRT130967:VRV130967 WBP130967:WBR130967 WLL130967:WLN130967 WVH130967:WVJ130967 IV196503:IX196503 SR196503:ST196503 ACN196503:ACP196503 AMJ196503:AML196503 AWF196503:AWH196503 BGB196503:BGD196503 BPX196503:BPZ196503 BZT196503:BZV196503 CJP196503:CJR196503 CTL196503:CTN196503 DDH196503:DDJ196503 DND196503:DNF196503 DWZ196503:DXB196503 EGV196503:EGX196503 EQR196503:EQT196503 FAN196503:FAP196503 FKJ196503:FKL196503 FUF196503:FUH196503 GEB196503:GED196503 GNX196503:GNZ196503 GXT196503:GXV196503 HHP196503:HHR196503 HRL196503:HRN196503 IBH196503:IBJ196503 ILD196503:ILF196503 IUZ196503:IVB196503 JEV196503:JEX196503 JOR196503:JOT196503 JYN196503:JYP196503 KIJ196503:KIL196503 KSF196503:KSH196503 LCB196503:LCD196503 LLX196503:LLZ196503 LVT196503:LVV196503 MFP196503:MFR196503 MPL196503:MPN196503 MZH196503:MZJ196503 NJD196503:NJF196503 NSZ196503:NTB196503 OCV196503:OCX196503 OMR196503:OMT196503 OWN196503:OWP196503 PGJ196503:PGL196503 PQF196503:PQH196503 QAB196503:QAD196503 QJX196503:QJZ196503 QTT196503:QTV196503 RDP196503:RDR196503 RNL196503:RNN196503 RXH196503:RXJ196503 SHD196503:SHF196503 SQZ196503:SRB196503 TAV196503:TAX196503 TKR196503:TKT196503 TUN196503:TUP196503 UEJ196503:UEL196503 UOF196503:UOH196503 UYB196503:UYD196503 VHX196503:VHZ196503 VRT196503:VRV196503 WBP196503:WBR196503 WLL196503:WLN196503 WVH196503:WVJ196503 IV262039:IX262039 SR262039:ST262039 ACN262039:ACP262039 AMJ262039:AML262039 AWF262039:AWH262039 BGB262039:BGD262039 BPX262039:BPZ262039 BZT262039:BZV262039 CJP262039:CJR262039 CTL262039:CTN262039 DDH262039:DDJ262039 DND262039:DNF262039 DWZ262039:DXB262039 EGV262039:EGX262039 EQR262039:EQT262039 FAN262039:FAP262039 FKJ262039:FKL262039 FUF262039:FUH262039 GEB262039:GED262039 GNX262039:GNZ262039 GXT262039:GXV262039 HHP262039:HHR262039 HRL262039:HRN262039 IBH262039:IBJ262039 ILD262039:ILF262039 IUZ262039:IVB262039 JEV262039:JEX262039 JOR262039:JOT262039 JYN262039:JYP262039 KIJ262039:KIL262039 KSF262039:KSH262039 LCB262039:LCD262039 LLX262039:LLZ262039 LVT262039:LVV262039 MFP262039:MFR262039 MPL262039:MPN262039 MZH262039:MZJ262039 NJD262039:NJF262039 NSZ262039:NTB262039 OCV262039:OCX262039 OMR262039:OMT262039 OWN262039:OWP262039 PGJ262039:PGL262039 PQF262039:PQH262039 QAB262039:QAD262039 QJX262039:QJZ262039 QTT262039:QTV262039 RDP262039:RDR262039 RNL262039:RNN262039 RXH262039:RXJ262039 SHD262039:SHF262039 SQZ262039:SRB262039 TAV262039:TAX262039 TKR262039:TKT262039 TUN262039:TUP262039 UEJ262039:UEL262039 UOF262039:UOH262039 UYB262039:UYD262039 VHX262039:VHZ262039 VRT262039:VRV262039 WBP262039:WBR262039 WLL262039:WLN262039 WVH262039:WVJ262039 IV327575:IX327575 SR327575:ST327575 ACN327575:ACP327575 AMJ327575:AML327575 AWF327575:AWH327575 BGB327575:BGD327575 BPX327575:BPZ327575 BZT327575:BZV327575 CJP327575:CJR327575 CTL327575:CTN327575 DDH327575:DDJ327575 DND327575:DNF327575 DWZ327575:DXB327575 EGV327575:EGX327575 EQR327575:EQT327575 FAN327575:FAP327575 FKJ327575:FKL327575 FUF327575:FUH327575 GEB327575:GED327575 GNX327575:GNZ327575 GXT327575:GXV327575 HHP327575:HHR327575 HRL327575:HRN327575 IBH327575:IBJ327575 ILD327575:ILF327575 IUZ327575:IVB327575 JEV327575:JEX327575 JOR327575:JOT327575 JYN327575:JYP327575 KIJ327575:KIL327575 KSF327575:KSH327575 LCB327575:LCD327575 LLX327575:LLZ327575 LVT327575:LVV327575 MFP327575:MFR327575 MPL327575:MPN327575 MZH327575:MZJ327575 NJD327575:NJF327575 NSZ327575:NTB327575 OCV327575:OCX327575 OMR327575:OMT327575 OWN327575:OWP327575 PGJ327575:PGL327575 PQF327575:PQH327575 QAB327575:QAD327575 QJX327575:QJZ327575 QTT327575:QTV327575 RDP327575:RDR327575 RNL327575:RNN327575 RXH327575:RXJ327575 SHD327575:SHF327575 SQZ327575:SRB327575 TAV327575:TAX327575 TKR327575:TKT327575 TUN327575:TUP327575 UEJ327575:UEL327575 UOF327575:UOH327575 UYB327575:UYD327575 VHX327575:VHZ327575 VRT327575:VRV327575 WBP327575:WBR327575 WLL327575:WLN327575 WVH327575:WVJ327575 IV393111:IX393111 SR393111:ST393111 ACN393111:ACP393111 AMJ393111:AML393111 AWF393111:AWH393111 BGB393111:BGD393111 BPX393111:BPZ393111 BZT393111:BZV393111 CJP393111:CJR393111 CTL393111:CTN393111 DDH393111:DDJ393111 DND393111:DNF393111 DWZ393111:DXB393111 EGV393111:EGX393111 EQR393111:EQT393111 FAN393111:FAP393111 FKJ393111:FKL393111 FUF393111:FUH393111 GEB393111:GED393111 GNX393111:GNZ393111 GXT393111:GXV393111 HHP393111:HHR393111 HRL393111:HRN393111 IBH393111:IBJ393111 ILD393111:ILF393111 IUZ393111:IVB393111 JEV393111:JEX393111 JOR393111:JOT393111 JYN393111:JYP393111 KIJ393111:KIL393111 KSF393111:KSH393111 LCB393111:LCD393111 LLX393111:LLZ393111 LVT393111:LVV393111 MFP393111:MFR393111 MPL393111:MPN393111 MZH393111:MZJ393111 NJD393111:NJF393111 NSZ393111:NTB393111 OCV393111:OCX393111 OMR393111:OMT393111 OWN393111:OWP393111 PGJ393111:PGL393111 PQF393111:PQH393111 QAB393111:QAD393111 QJX393111:QJZ393111 QTT393111:QTV393111 RDP393111:RDR393111 RNL393111:RNN393111 RXH393111:RXJ393111 SHD393111:SHF393111 SQZ393111:SRB393111 TAV393111:TAX393111 TKR393111:TKT393111 TUN393111:TUP393111 UEJ393111:UEL393111 UOF393111:UOH393111 UYB393111:UYD393111 VHX393111:VHZ393111 VRT393111:VRV393111 WBP393111:WBR393111 WLL393111:WLN393111 WVH393111:WVJ393111 IV458647:IX458647 SR458647:ST458647 ACN458647:ACP458647 AMJ458647:AML458647 AWF458647:AWH458647 BGB458647:BGD458647 BPX458647:BPZ458647 BZT458647:BZV458647 CJP458647:CJR458647 CTL458647:CTN458647 DDH458647:DDJ458647 DND458647:DNF458647 DWZ458647:DXB458647 EGV458647:EGX458647 EQR458647:EQT458647 FAN458647:FAP458647 FKJ458647:FKL458647 FUF458647:FUH458647 GEB458647:GED458647 GNX458647:GNZ458647 GXT458647:GXV458647 HHP458647:HHR458647 HRL458647:HRN458647 IBH458647:IBJ458647 ILD458647:ILF458647 IUZ458647:IVB458647 JEV458647:JEX458647 JOR458647:JOT458647 JYN458647:JYP458647 KIJ458647:KIL458647 KSF458647:KSH458647 LCB458647:LCD458647 LLX458647:LLZ458647 LVT458647:LVV458647 MFP458647:MFR458647 MPL458647:MPN458647 MZH458647:MZJ458647 NJD458647:NJF458647 NSZ458647:NTB458647 OCV458647:OCX458647 OMR458647:OMT458647 OWN458647:OWP458647 PGJ458647:PGL458647 PQF458647:PQH458647 QAB458647:QAD458647 QJX458647:QJZ458647 QTT458647:QTV458647 RDP458647:RDR458647 RNL458647:RNN458647 RXH458647:RXJ458647 SHD458647:SHF458647 SQZ458647:SRB458647 TAV458647:TAX458647 TKR458647:TKT458647 TUN458647:TUP458647 UEJ458647:UEL458647 UOF458647:UOH458647 UYB458647:UYD458647 VHX458647:VHZ458647 VRT458647:VRV458647 WBP458647:WBR458647 WLL458647:WLN458647 WVH458647:WVJ458647 IV524183:IX524183 SR524183:ST524183 ACN524183:ACP524183 AMJ524183:AML524183 AWF524183:AWH524183 BGB524183:BGD524183 BPX524183:BPZ524183 BZT524183:BZV524183 CJP524183:CJR524183 CTL524183:CTN524183 DDH524183:DDJ524183 DND524183:DNF524183 DWZ524183:DXB524183 EGV524183:EGX524183 EQR524183:EQT524183 FAN524183:FAP524183 FKJ524183:FKL524183 FUF524183:FUH524183 GEB524183:GED524183 GNX524183:GNZ524183 GXT524183:GXV524183 HHP524183:HHR524183 HRL524183:HRN524183 IBH524183:IBJ524183 ILD524183:ILF524183 IUZ524183:IVB524183 JEV524183:JEX524183 JOR524183:JOT524183 JYN524183:JYP524183 KIJ524183:KIL524183 KSF524183:KSH524183 LCB524183:LCD524183 LLX524183:LLZ524183 LVT524183:LVV524183 MFP524183:MFR524183 MPL524183:MPN524183 MZH524183:MZJ524183 NJD524183:NJF524183 NSZ524183:NTB524183 OCV524183:OCX524183 OMR524183:OMT524183 OWN524183:OWP524183 PGJ524183:PGL524183 PQF524183:PQH524183 QAB524183:QAD524183 QJX524183:QJZ524183 QTT524183:QTV524183 RDP524183:RDR524183 RNL524183:RNN524183 RXH524183:RXJ524183 SHD524183:SHF524183 SQZ524183:SRB524183 TAV524183:TAX524183 TKR524183:TKT524183 TUN524183:TUP524183 UEJ524183:UEL524183 UOF524183:UOH524183 UYB524183:UYD524183 VHX524183:VHZ524183 VRT524183:VRV524183 WBP524183:WBR524183 WLL524183:WLN524183 WVH524183:WVJ524183 IV589719:IX589719 SR589719:ST589719 ACN589719:ACP589719 AMJ589719:AML589719 AWF589719:AWH589719 BGB589719:BGD589719 BPX589719:BPZ589719 BZT589719:BZV589719 CJP589719:CJR589719 CTL589719:CTN589719 DDH589719:DDJ589719 DND589719:DNF589719 DWZ589719:DXB589719 EGV589719:EGX589719 EQR589719:EQT589719 FAN589719:FAP589719 FKJ589719:FKL589719 FUF589719:FUH589719 GEB589719:GED589719 GNX589719:GNZ589719 GXT589719:GXV589719 HHP589719:HHR589719 HRL589719:HRN589719 IBH589719:IBJ589719 ILD589719:ILF589719 IUZ589719:IVB589719 JEV589719:JEX589719 JOR589719:JOT589719 JYN589719:JYP589719 KIJ589719:KIL589719 KSF589719:KSH589719 LCB589719:LCD589719 LLX589719:LLZ589719 LVT589719:LVV589719 MFP589719:MFR589719 MPL589719:MPN589719 MZH589719:MZJ589719 NJD589719:NJF589719 NSZ589719:NTB589719 OCV589719:OCX589719 OMR589719:OMT589719 OWN589719:OWP589719 PGJ589719:PGL589719 PQF589719:PQH589719 QAB589719:QAD589719 QJX589719:QJZ589719 QTT589719:QTV589719 RDP589719:RDR589719 RNL589719:RNN589719 RXH589719:RXJ589719 SHD589719:SHF589719 SQZ589719:SRB589719 TAV589719:TAX589719 TKR589719:TKT589719 TUN589719:TUP589719 UEJ589719:UEL589719 UOF589719:UOH589719 UYB589719:UYD589719 VHX589719:VHZ589719 VRT589719:VRV589719 WBP589719:WBR589719 WLL589719:WLN589719 WVH589719:WVJ589719 IV655255:IX655255 SR655255:ST655255 ACN655255:ACP655255 AMJ655255:AML655255 AWF655255:AWH655255 BGB655255:BGD655255 BPX655255:BPZ655255 BZT655255:BZV655255 CJP655255:CJR655255 CTL655255:CTN655255 DDH655255:DDJ655255 DND655255:DNF655255 DWZ655255:DXB655255 EGV655255:EGX655255 EQR655255:EQT655255 FAN655255:FAP655255 FKJ655255:FKL655255 FUF655255:FUH655255 GEB655255:GED655255 GNX655255:GNZ655255 GXT655255:GXV655255 HHP655255:HHR655255 HRL655255:HRN655255 IBH655255:IBJ655255 ILD655255:ILF655255 IUZ655255:IVB655255 JEV655255:JEX655255 JOR655255:JOT655255 JYN655255:JYP655255 KIJ655255:KIL655255 KSF655255:KSH655255 LCB655255:LCD655255 LLX655255:LLZ655255 LVT655255:LVV655255 MFP655255:MFR655255 MPL655255:MPN655255 MZH655255:MZJ655255 NJD655255:NJF655255 NSZ655255:NTB655255 OCV655255:OCX655255 OMR655255:OMT655255 OWN655255:OWP655255 PGJ655255:PGL655255 PQF655255:PQH655255 QAB655255:QAD655255 QJX655255:QJZ655255 QTT655255:QTV655255 RDP655255:RDR655255 RNL655255:RNN655255 RXH655255:RXJ655255 SHD655255:SHF655255 SQZ655255:SRB655255 TAV655255:TAX655255 TKR655255:TKT655255 TUN655255:TUP655255 UEJ655255:UEL655255 UOF655255:UOH655255 UYB655255:UYD655255 VHX655255:VHZ655255 VRT655255:VRV655255 WBP655255:WBR655255 WLL655255:WLN655255 WVH655255:WVJ655255 IV720791:IX720791 SR720791:ST720791 ACN720791:ACP720791 AMJ720791:AML720791 AWF720791:AWH720791 BGB720791:BGD720791 BPX720791:BPZ720791 BZT720791:BZV720791 CJP720791:CJR720791 CTL720791:CTN720791 DDH720791:DDJ720791 DND720791:DNF720791 DWZ720791:DXB720791 EGV720791:EGX720791 EQR720791:EQT720791 FAN720791:FAP720791 FKJ720791:FKL720791 FUF720791:FUH720791 GEB720791:GED720791 GNX720791:GNZ720791 GXT720791:GXV720791 HHP720791:HHR720791 HRL720791:HRN720791 IBH720791:IBJ720791 ILD720791:ILF720791 IUZ720791:IVB720791 JEV720791:JEX720791 JOR720791:JOT720791 JYN720791:JYP720791 KIJ720791:KIL720791 KSF720791:KSH720791 LCB720791:LCD720791 LLX720791:LLZ720791 LVT720791:LVV720791 MFP720791:MFR720791 MPL720791:MPN720791 MZH720791:MZJ720791 NJD720791:NJF720791 NSZ720791:NTB720791 OCV720791:OCX720791 OMR720791:OMT720791 OWN720791:OWP720791 PGJ720791:PGL720791 PQF720791:PQH720791 QAB720791:QAD720791 QJX720791:QJZ720791 QTT720791:QTV720791 RDP720791:RDR720791 RNL720791:RNN720791 RXH720791:RXJ720791 SHD720791:SHF720791 SQZ720791:SRB720791 TAV720791:TAX720791 TKR720791:TKT720791 TUN720791:TUP720791 UEJ720791:UEL720791 UOF720791:UOH720791 UYB720791:UYD720791 VHX720791:VHZ720791 VRT720791:VRV720791 WBP720791:WBR720791 WLL720791:WLN720791 WVH720791:WVJ720791 IV786327:IX786327 SR786327:ST786327 ACN786327:ACP786327 AMJ786327:AML786327 AWF786327:AWH786327 BGB786327:BGD786327 BPX786327:BPZ786327 BZT786327:BZV786327 CJP786327:CJR786327 CTL786327:CTN786327 DDH786327:DDJ786327 DND786327:DNF786327 DWZ786327:DXB786327 EGV786327:EGX786327 EQR786327:EQT786327 FAN786327:FAP786327 FKJ786327:FKL786327 FUF786327:FUH786327 GEB786327:GED786327 GNX786327:GNZ786327 GXT786327:GXV786327 HHP786327:HHR786327 HRL786327:HRN786327 IBH786327:IBJ786327 ILD786327:ILF786327 IUZ786327:IVB786327 JEV786327:JEX786327 JOR786327:JOT786327 JYN786327:JYP786327 KIJ786327:KIL786327 KSF786327:KSH786327 LCB786327:LCD786327 LLX786327:LLZ786327 LVT786327:LVV786327 MFP786327:MFR786327 MPL786327:MPN786327 MZH786327:MZJ786327 NJD786327:NJF786327 NSZ786327:NTB786327 OCV786327:OCX786327 OMR786327:OMT786327 OWN786327:OWP786327 PGJ786327:PGL786327 PQF786327:PQH786327 QAB786327:QAD786327 QJX786327:QJZ786327 QTT786327:QTV786327 RDP786327:RDR786327 RNL786327:RNN786327 RXH786327:RXJ786327 SHD786327:SHF786327 SQZ786327:SRB786327 TAV786327:TAX786327 TKR786327:TKT786327 TUN786327:TUP786327 UEJ786327:UEL786327 UOF786327:UOH786327 UYB786327:UYD786327 VHX786327:VHZ786327 VRT786327:VRV786327 WBP786327:WBR786327 WLL786327:WLN786327 WVH786327:WVJ786327 IV851863:IX851863 SR851863:ST851863 ACN851863:ACP851863 AMJ851863:AML851863 AWF851863:AWH851863 BGB851863:BGD851863 BPX851863:BPZ851863 BZT851863:BZV851863 CJP851863:CJR851863 CTL851863:CTN851863 DDH851863:DDJ851863 DND851863:DNF851863 DWZ851863:DXB851863 EGV851863:EGX851863 EQR851863:EQT851863 FAN851863:FAP851863 FKJ851863:FKL851863 FUF851863:FUH851863 GEB851863:GED851863 GNX851863:GNZ851863 GXT851863:GXV851863 HHP851863:HHR851863 HRL851863:HRN851863 IBH851863:IBJ851863 ILD851863:ILF851863 IUZ851863:IVB851863 JEV851863:JEX851863 JOR851863:JOT851863 JYN851863:JYP851863 KIJ851863:KIL851863 KSF851863:KSH851863 LCB851863:LCD851863 LLX851863:LLZ851863 LVT851863:LVV851863 MFP851863:MFR851863 MPL851863:MPN851863 MZH851863:MZJ851863 NJD851863:NJF851863 NSZ851863:NTB851863 OCV851863:OCX851863 OMR851863:OMT851863 OWN851863:OWP851863 PGJ851863:PGL851863 PQF851863:PQH851863 QAB851863:QAD851863 QJX851863:QJZ851863 QTT851863:QTV851863 RDP851863:RDR851863 RNL851863:RNN851863 RXH851863:RXJ851863 SHD851863:SHF851863 SQZ851863:SRB851863 TAV851863:TAX851863 TKR851863:TKT851863 TUN851863:TUP851863 UEJ851863:UEL851863 UOF851863:UOH851863 UYB851863:UYD851863 VHX851863:VHZ851863 VRT851863:VRV851863 WBP851863:WBR851863 WLL851863:WLN851863 WVH851863:WVJ851863 IV917399:IX917399 SR917399:ST917399 ACN917399:ACP917399 AMJ917399:AML917399 AWF917399:AWH917399 BGB917399:BGD917399 BPX917399:BPZ917399 BZT917399:BZV917399 CJP917399:CJR917399 CTL917399:CTN917399 DDH917399:DDJ917399 DND917399:DNF917399 DWZ917399:DXB917399 EGV917399:EGX917399 EQR917399:EQT917399 FAN917399:FAP917399 FKJ917399:FKL917399 FUF917399:FUH917399 GEB917399:GED917399 GNX917399:GNZ917399 GXT917399:GXV917399 HHP917399:HHR917399 HRL917399:HRN917399 IBH917399:IBJ917399 ILD917399:ILF917399 IUZ917399:IVB917399 JEV917399:JEX917399 JOR917399:JOT917399 JYN917399:JYP917399 KIJ917399:KIL917399 KSF917399:KSH917399 LCB917399:LCD917399 LLX917399:LLZ917399 LVT917399:LVV917399 MFP917399:MFR917399 MPL917399:MPN917399 MZH917399:MZJ917399 NJD917399:NJF917399 NSZ917399:NTB917399 OCV917399:OCX917399 OMR917399:OMT917399 OWN917399:OWP917399 PGJ917399:PGL917399 PQF917399:PQH917399 QAB917399:QAD917399 QJX917399:QJZ917399 QTT917399:QTV917399 RDP917399:RDR917399 RNL917399:RNN917399 RXH917399:RXJ917399 SHD917399:SHF917399 SQZ917399:SRB917399 TAV917399:TAX917399 TKR917399:TKT917399 TUN917399:TUP917399 UEJ917399:UEL917399 UOF917399:UOH917399 UYB917399:UYD917399 VHX917399:VHZ917399 VRT917399:VRV917399 WBP917399:WBR917399 WLL917399:WLN917399 WVH917399:WVJ917399 IV982935:IX982935 SR982935:ST982935 ACN982935:ACP982935 AMJ982935:AML982935 AWF982935:AWH982935 BGB982935:BGD982935 BPX982935:BPZ982935 BZT982935:BZV982935 CJP982935:CJR982935 CTL982935:CTN982935 DDH982935:DDJ982935 DND982935:DNF982935 DWZ982935:DXB982935 EGV982935:EGX982935 EQR982935:EQT982935 FAN982935:FAP982935 FKJ982935:FKL982935 FUF982935:FUH982935 GEB982935:GED982935 GNX982935:GNZ982935 GXT982935:GXV982935 HHP982935:HHR982935 HRL982935:HRN982935 IBH982935:IBJ982935 ILD982935:ILF982935 IUZ982935:IVB982935 JEV982935:JEX982935 JOR982935:JOT982935 JYN982935:JYP982935 KIJ982935:KIL982935 KSF982935:KSH982935 LCB982935:LCD982935 LLX982935:LLZ982935 LVT982935:LVV982935 MFP982935:MFR982935 MPL982935:MPN982935 MZH982935:MZJ982935 NJD982935:NJF982935 NSZ982935:NTB982935 OCV982935:OCX982935 OMR982935:OMT982935 OWN982935:OWP982935 PGJ982935:PGL982935 PQF982935:PQH982935 QAB982935:QAD982935 QJX982935:QJZ982935 QTT982935:QTV982935 RDP982935:RDR982935 RNL982935:RNN982935 RXH982935:RXJ982935 SHD982935:SHF982935 SQZ982935:SRB982935 TAV982935:TAX982935 TKR982935:TKT982935 TUN982935:TUP982935 UEJ982935:UEL982935 UOF982935:UOH982935 UYB982935:UYD982935 VHX982935:VHZ982935 VRT982935:VRV982935 WBP982935:WBR982935 WLL982935:WLN982935 WVH982935:WVJ982935 IV65434:IX65447 SR65434:ST65447 ACN65434:ACP65447 AMJ65434:AML65447 AWF65434:AWH65447 BGB65434:BGD65447 BPX65434:BPZ65447 BZT65434:BZV65447 CJP65434:CJR65447 CTL65434:CTN65447 DDH65434:DDJ65447 DND65434:DNF65447 DWZ65434:DXB65447 EGV65434:EGX65447 EQR65434:EQT65447 FAN65434:FAP65447 FKJ65434:FKL65447 FUF65434:FUH65447 GEB65434:GED65447 GNX65434:GNZ65447 GXT65434:GXV65447 HHP65434:HHR65447 HRL65434:HRN65447 IBH65434:IBJ65447 ILD65434:ILF65447 IUZ65434:IVB65447 JEV65434:JEX65447 JOR65434:JOT65447 JYN65434:JYP65447 KIJ65434:KIL65447 KSF65434:KSH65447 LCB65434:LCD65447 LLX65434:LLZ65447 LVT65434:LVV65447 MFP65434:MFR65447 MPL65434:MPN65447 MZH65434:MZJ65447 NJD65434:NJF65447 NSZ65434:NTB65447 OCV65434:OCX65447 OMR65434:OMT65447 OWN65434:OWP65447 PGJ65434:PGL65447 PQF65434:PQH65447 QAB65434:QAD65447 QJX65434:QJZ65447 QTT65434:QTV65447 RDP65434:RDR65447 RNL65434:RNN65447 RXH65434:RXJ65447 SHD65434:SHF65447 SQZ65434:SRB65447 TAV65434:TAX65447 TKR65434:TKT65447 TUN65434:TUP65447 UEJ65434:UEL65447 UOF65434:UOH65447 UYB65434:UYD65447 VHX65434:VHZ65447 VRT65434:VRV65447 WBP65434:WBR65447 WLL65434:WLN65447 WVH65434:WVJ65447 IV130970:IX130983 SR130970:ST130983 ACN130970:ACP130983 AMJ130970:AML130983 AWF130970:AWH130983 BGB130970:BGD130983 BPX130970:BPZ130983 BZT130970:BZV130983 CJP130970:CJR130983 CTL130970:CTN130983 DDH130970:DDJ130983 DND130970:DNF130983 DWZ130970:DXB130983 EGV130970:EGX130983 EQR130970:EQT130983 FAN130970:FAP130983 FKJ130970:FKL130983 FUF130970:FUH130983 GEB130970:GED130983 GNX130970:GNZ130983 GXT130970:GXV130983 HHP130970:HHR130983 HRL130970:HRN130983 IBH130970:IBJ130983 ILD130970:ILF130983 IUZ130970:IVB130983 JEV130970:JEX130983 JOR130970:JOT130983 JYN130970:JYP130983 KIJ130970:KIL130983 KSF130970:KSH130983 LCB130970:LCD130983 LLX130970:LLZ130983 LVT130970:LVV130983 MFP130970:MFR130983 MPL130970:MPN130983 MZH130970:MZJ130983 NJD130970:NJF130983 NSZ130970:NTB130983 OCV130970:OCX130983 OMR130970:OMT130983 OWN130970:OWP130983 PGJ130970:PGL130983 PQF130970:PQH130983 QAB130970:QAD130983 QJX130970:QJZ130983 QTT130970:QTV130983 RDP130970:RDR130983 RNL130970:RNN130983 RXH130970:RXJ130983 SHD130970:SHF130983 SQZ130970:SRB130983 TAV130970:TAX130983 TKR130970:TKT130983 TUN130970:TUP130983 UEJ130970:UEL130983 UOF130970:UOH130983 UYB130970:UYD130983 VHX130970:VHZ130983 VRT130970:VRV130983 WBP130970:WBR130983 WLL130970:WLN130983 WVH130970:WVJ130983 IV196506:IX196519 SR196506:ST196519 ACN196506:ACP196519 AMJ196506:AML196519 AWF196506:AWH196519 BGB196506:BGD196519 BPX196506:BPZ196519 BZT196506:BZV196519 CJP196506:CJR196519 CTL196506:CTN196519 DDH196506:DDJ196519 DND196506:DNF196519 DWZ196506:DXB196519 EGV196506:EGX196519 EQR196506:EQT196519 FAN196506:FAP196519 FKJ196506:FKL196519 FUF196506:FUH196519 GEB196506:GED196519 GNX196506:GNZ196519 GXT196506:GXV196519 HHP196506:HHR196519 HRL196506:HRN196519 IBH196506:IBJ196519 ILD196506:ILF196519 IUZ196506:IVB196519 JEV196506:JEX196519 JOR196506:JOT196519 JYN196506:JYP196519 KIJ196506:KIL196519 KSF196506:KSH196519 LCB196506:LCD196519 LLX196506:LLZ196519 LVT196506:LVV196519 MFP196506:MFR196519 MPL196506:MPN196519 MZH196506:MZJ196519 NJD196506:NJF196519 NSZ196506:NTB196519 OCV196506:OCX196519 OMR196506:OMT196519 OWN196506:OWP196519 PGJ196506:PGL196519 PQF196506:PQH196519 QAB196506:QAD196519 QJX196506:QJZ196519 QTT196506:QTV196519 RDP196506:RDR196519 RNL196506:RNN196519 RXH196506:RXJ196519 SHD196506:SHF196519 SQZ196506:SRB196519 TAV196506:TAX196519 TKR196506:TKT196519 TUN196506:TUP196519 UEJ196506:UEL196519 UOF196506:UOH196519 UYB196506:UYD196519 VHX196506:VHZ196519 VRT196506:VRV196519 WBP196506:WBR196519 WLL196506:WLN196519 WVH196506:WVJ196519 IV262042:IX262055 SR262042:ST262055 ACN262042:ACP262055 AMJ262042:AML262055 AWF262042:AWH262055 BGB262042:BGD262055 BPX262042:BPZ262055 BZT262042:BZV262055 CJP262042:CJR262055 CTL262042:CTN262055 DDH262042:DDJ262055 DND262042:DNF262055 DWZ262042:DXB262055 EGV262042:EGX262055 EQR262042:EQT262055 FAN262042:FAP262055 FKJ262042:FKL262055 FUF262042:FUH262055 GEB262042:GED262055 GNX262042:GNZ262055 GXT262042:GXV262055 HHP262042:HHR262055 HRL262042:HRN262055 IBH262042:IBJ262055 ILD262042:ILF262055 IUZ262042:IVB262055 JEV262042:JEX262055 JOR262042:JOT262055 JYN262042:JYP262055 KIJ262042:KIL262055 KSF262042:KSH262055 LCB262042:LCD262055 LLX262042:LLZ262055 LVT262042:LVV262055 MFP262042:MFR262055 MPL262042:MPN262055 MZH262042:MZJ262055 NJD262042:NJF262055 NSZ262042:NTB262055 OCV262042:OCX262055 OMR262042:OMT262055 OWN262042:OWP262055 PGJ262042:PGL262055 PQF262042:PQH262055 QAB262042:QAD262055 QJX262042:QJZ262055 QTT262042:QTV262055 RDP262042:RDR262055 RNL262042:RNN262055 RXH262042:RXJ262055 SHD262042:SHF262055 SQZ262042:SRB262055 TAV262042:TAX262055 TKR262042:TKT262055 TUN262042:TUP262055 UEJ262042:UEL262055 UOF262042:UOH262055 UYB262042:UYD262055 VHX262042:VHZ262055 VRT262042:VRV262055 WBP262042:WBR262055 WLL262042:WLN262055 WVH262042:WVJ262055 IV327578:IX327591 SR327578:ST327591 ACN327578:ACP327591 AMJ327578:AML327591 AWF327578:AWH327591 BGB327578:BGD327591 BPX327578:BPZ327591 BZT327578:BZV327591 CJP327578:CJR327591 CTL327578:CTN327591 DDH327578:DDJ327591 DND327578:DNF327591 DWZ327578:DXB327591 EGV327578:EGX327591 EQR327578:EQT327591 FAN327578:FAP327591 FKJ327578:FKL327591 FUF327578:FUH327591 GEB327578:GED327591 GNX327578:GNZ327591 GXT327578:GXV327591 HHP327578:HHR327591 HRL327578:HRN327591 IBH327578:IBJ327591 ILD327578:ILF327591 IUZ327578:IVB327591 JEV327578:JEX327591 JOR327578:JOT327591 JYN327578:JYP327591 KIJ327578:KIL327591 KSF327578:KSH327591 LCB327578:LCD327591 LLX327578:LLZ327591 LVT327578:LVV327591 MFP327578:MFR327591 MPL327578:MPN327591 MZH327578:MZJ327591 NJD327578:NJF327591 NSZ327578:NTB327591 OCV327578:OCX327591 OMR327578:OMT327591 OWN327578:OWP327591 PGJ327578:PGL327591 PQF327578:PQH327591 QAB327578:QAD327591 QJX327578:QJZ327591 QTT327578:QTV327591 RDP327578:RDR327591 RNL327578:RNN327591 RXH327578:RXJ327591 SHD327578:SHF327591 SQZ327578:SRB327591 TAV327578:TAX327591 TKR327578:TKT327591 TUN327578:TUP327591 UEJ327578:UEL327591 UOF327578:UOH327591 UYB327578:UYD327591 VHX327578:VHZ327591 VRT327578:VRV327591 WBP327578:WBR327591 WLL327578:WLN327591 WVH327578:WVJ327591 IV393114:IX393127 SR393114:ST393127 ACN393114:ACP393127 AMJ393114:AML393127 AWF393114:AWH393127 BGB393114:BGD393127 BPX393114:BPZ393127 BZT393114:BZV393127 CJP393114:CJR393127 CTL393114:CTN393127 DDH393114:DDJ393127 DND393114:DNF393127 DWZ393114:DXB393127 EGV393114:EGX393127 EQR393114:EQT393127 FAN393114:FAP393127 FKJ393114:FKL393127 FUF393114:FUH393127 GEB393114:GED393127 GNX393114:GNZ393127 GXT393114:GXV393127 HHP393114:HHR393127 HRL393114:HRN393127 IBH393114:IBJ393127 ILD393114:ILF393127 IUZ393114:IVB393127 JEV393114:JEX393127 JOR393114:JOT393127 JYN393114:JYP393127 KIJ393114:KIL393127 KSF393114:KSH393127 LCB393114:LCD393127 LLX393114:LLZ393127 LVT393114:LVV393127 MFP393114:MFR393127 MPL393114:MPN393127 MZH393114:MZJ393127 NJD393114:NJF393127 NSZ393114:NTB393127 OCV393114:OCX393127 OMR393114:OMT393127 OWN393114:OWP393127 PGJ393114:PGL393127 PQF393114:PQH393127 QAB393114:QAD393127 QJX393114:QJZ393127 QTT393114:QTV393127 RDP393114:RDR393127 RNL393114:RNN393127 RXH393114:RXJ393127 SHD393114:SHF393127 SQZ393114:SRB393127 TAV393114:TAX393127 TKR393114:TKT393127 TUN393114:TUP393127 UEJ393114:UEL393127 UOF393114:UOH393127 UYB393114:UYD393127 VHX393114:VHZ393127 VRT393114:VRV393127 WBP393114:WBR393127 WLL393114:WLN393127 WVH393114:WVJ393127 IV458650:IX458663 SR458650:ST458663 ACN458650:ACP458663 AMJ458650:AML458663 AWF458650:AWH458663 BGB458650:BGD458663 BPX458650:BPZ458663 BZT458650:BZV458663 CJP458650:CJR458663 CTL458650:CTN458663 DDH458650:DDJ458663 DND458650:DNF458663 DWZ458650:DXB458663 EGV458650:EGX458663 EQR458650:EQT458663 FAN458650:FAP458663 FKJ458650:FKL458663 FUF458650:FUH458663 GEB458650:GED458663 GNX458650:GNZ458663 GXT458650:GXV458663 HHP458650:HHR458663 HRL458650:HRN458663 IBH458650:IBJ458663 ILD458650:ILF458663 IUZ458650:IVB458663 JEV458650:JEX458663 JOR458650:JOT458663 JYN458650:JYP458663 KIJ458650:KIL458663 KSF458650:KSH458663 LCB458650:LCD458663 LLX458650:LLZ458663 LVT458650:LVV458663 MFP458650:MFR458663 MPL458650:MPN458663 MZH458650:MZJ458663 NJD458650:NJF458663 NSZ458650:NTB458663 OCV458650:OCX458663 OMR458650:OMT458663 OWN458650:OWP458663 PGJ458650:PGL458663 PQF458650:PQH458663 QAB458650:QAD458663 QJX458650:QJZ458663 QTT458650:QTV458663 RDP458650:RDR458663 RNL458650:RNN458663 RXH458650:RXJ458663 SHD458650:SHF458663 SQZ458650:SRB458663 TAV458650:TAX458663 TKR458650:TKT458663 TUN458650:TUP458663 UEJ458650:UEL458663 UOF458650:UOH458663 UYB458650:UYD458663 VHX458650:VHZ458663 VRT458650:VRV458663 WBP458650:WBR458663 WLL458650:WLN458663 WVH458650:WVJ458663 IV524186:IX524199 SR524186:ST524199 ACN524186:ACP524199 AMJ524186:AML524199 AWF524186:AWH524199 BGB524186:BGD524199 BPX524186:BPZ524199 BZT524186:BZV524199 CJP524186:CJR524199 CTL524186:CTN524199 DDH524186:DDJ524199 DND524186:DNF524199 DWZ524186:DXB524199 EGV524186:EGX524199 EQR524186:EQT524199 FAN524186:FAP524199 FKJ524186:FKL524199 FUF524186:FUH524199 GEB524186:GED524199 GNX524186:GNZ524199 GXT524186:GXV524199 HHP524186:HHR524199 HRL524186:HRN524199 IBH524186:IBJ524199 ILD524186:ILF524199 IUZ524186:IVB524199 JEV524186:JEX524199 JOR524186:JOT524199 JYN524186:JYP524199 KIJ524186:KIL524199 KSF524186:KSH524199 LCB524186:LCD524199 LLX524186:LLZ524199 LVT524186:LVV524199 MFP524186:MFR524199 MPL524186:MPN524199 MZH524186:MZJ524199 NJD524186:NJF524199 NSZ524186:NTB524199 OCV524186:OCX524199 OMR524186:OMT524199 OWN524186:OWP524199 PGJ524186:PGL524199 PQF524186:PQH524199 QAB524186:QAD524199 QJX524186:QJZ524199 QTT524186:QTV524199 RDP524186:RDR524199 RNL524186:RNN524199 RXH524186:RXJ524199 SHD524186:SHF524199 SQZ524186:SRB524199 TAV524186:TAX524199 TKR524186:TKT524199 TUN524186:TUP524199 UEJ524186:UEL524199 UOF524186:UOH524199 UYB524186:UYD524199 VHX524186:VHZ524199 VRT524186:VRV524199 WBP524186:WBR524199 WLL524186:WLN524199 WVH524186:WVJ524199 IV589722:IX589735 SR589722:ST589735 ACN589722:ACP589735 AMJ589722:AML589735 AWF589722:AWH589735 BGB589722:BGD589735 BPX589722:BPZ589735 BZT589722:BZV589735 CJP589722:CJR589735 CTL589722:CTN589735 DDH589722:DDJ589735 DND589722:DNF589735 DWZ589722:DXB589735 EGV589722:EGX589735 EQR589722:EQT589735 FAN589722:FAP589735 FKJ589722:FKL589735 FUF589722:FUH589735 GEB589722:GED589735 GNX589722:GNZ589735 GXT589722:GXV589735 HHP589722:HHR589735 HRL589722:HRN589735 IBH589722:IBJ589735 ILD589722:ILF589735 IUZ589722:IVB589735 JEV589722:JEX589735 JOR589722:JOT589735 JYN589722:JYP589735 KIJ589722:KIL589735 KSF589722:KSH589735 LCB589722:LCD589735 LLX589722:LLZ589735 LVT589722:LVV589735 MFP589722:MFR589735 MPL589722:MPN589735 MZH589722:MZJ589735 NJD589722:NJF589735 NSZ589722:NTB589735 OCV589722:OCX589735 OMR589722:OMT589735 OWN589722:OWP589735 PGJ589722:PGL589735 PQF589722:PQH589735 QAB589722:QAD589735 QJX589722:QJZ589735 QTT589722:QTV589735 RDP589722:RDR589735 RNL589722:RNN589735 RXH589722:RXJ589735 SHD589722:SHF589735 SQZ589722:SRB589735 TAV589722:TAX589735 TKR589722:TKT589735 TUN589722:TUP589735 UEJ589722:UEL589735 UOF589722:UOH589735 UYB589722:UYD589735 VHX589722:VHZ589735 VRT589722:VRV589735 WBP589722:WBR589735 WLL589722:WLN589735 WVH589722:WVJ589735 IV655258:IX655271 SR655258:ST655271 ACN655258:ACP655271 AMJ655258:AML655271 AWF655258:AWH655271 BGB655258:BGD655271 BPX655258:BPZ655271 BZT655258:BZV655271 CJP655258:CJR655271 CTL655258:CTN655271 DDH655258:DDJ655271 DND655258:DNF655271 DWZ655258:DXB655271 EGV655258:EGX655271 EQR655258:EQT655271 FAN655258:FAP655271 FKJ655258:FKL655271 FUF655258:FUH655271 GEB655258:GED655271 GNX655258:GNZ655271 GXT655258:GXV655271 HHP655258:HHR655271 HRL655258:HRN655271 IBH655258:IBJ655271 ILD655258:ILF655271 IUZ655258:IVB655271 JEV655258:JEX655271 JOR655258:JOT655271 JYN655258:JYP655271 KIJ655258:KIL655271 KSF655258:KSH655271 LCB655258:LCD655271 LLX655258:LLZ655271 LVT655258:LVV655271 MFP655258:MFR655271 MPL655258:MPN655271 MZH655258:MZJ655271 NJD655258:NJF655271 NSZ655258:NTB655271 OCV655258:OCX655271 OMR655258:OMT655271 OWN655258:OWP655271 PGJ655258:PGL655271 PQF655258:PQH655271 QAB655258:QAD655271 QJX655258:QJZ655271 QTT655258:QTV655271 RDP655258:RDR655271 RNL655258:RNN655271 RXH655258:RXJ655271 SHD655258:SHF655271 SQZ655258:SRB655271 TAV655258:TAX655271 TKR655258:TKT655271 TUN655258:TUP655271 UEJ655258:UEL655271 UOF655258:UOH655271 UYB655258:UYD655271 VHX655258:VHZ655271 VRT655258:VRV655271 WBP655258:WBR655271 WLL655258:WLN655271 WVH655258:WVJ655271 IV720794:IX720807 SR720794:ST720807 ACN720794:ACP720807 AMJ720794:AML720807 AWF720794:AWH720807 BGB720794:BGD720807 BPX720794:BPZ720807 BZT720794:BZV720807 CJP720794:CJR720807 CTL720794:CTN720807 DDH720794:DDJ720807 DND720794:DNF720807 DWZ720794:DXB720807 EGV720794:EGX720807 EQR720794:EQT720807 FAN720794:FAP720807 FKJ720794:FKL720807 FUF720794:FUH720807 GEB720794:GED720807 GNX720794:GNZ720807 GXT720794:GXV720807 HHP720794:HHR720807 HRL720794:HRN720807 IBH720794:IBJ720807 ILD720794:ILF720807 IUZ720794:IVB720807 JEV720794:JEX720807 JOR720794:JOT720807 JYN720794:JYP720807 KIJ720794:KIL720807 KSF720794:KSH720807 LCB720794:LCD720807 LLX720794:LLZ720807 LVT720794:LVV720807 MFP720794:MFR720807 MPL720794:MPN720807 MZH720794:MZJ720807 NJD720794:NJF720807 NSZ720794:NTB720807 OCV720794:OCX720807 OMR720794:OMT720807 OWN720794:OWP720807 PGJ720794:PGL720807 PQF720794:PQH720807 QAB720794:QAD720807 QJX720794:QJZ720807 QTT720794:QTV720807 RDP720794:RDR720807 RNL720794:RNN720807 RXH720794:RXJ720807 SHD720794:SHF720807 SQZ720794:SRB720807 TAV720794:TAX720807 TKR720794:TKT720807 TUN720794:TUP720807 UEJ720794:UEL720807 UOF720794:UOH720807 UYB720794:UYD720807 VHX720794:VHZ720807 VRT720794:VRV720807 WBP720794:WBR720807 WLL720794:WLN720807 WVH720794:WVJ720807 IV786330:IX786343 SR786330:ST786343 ACN786330:ACP786343 AMJ786330:AML786343 AWF786330:AWH786343 BGB786330:BGD786343 BPX786330:BPZ786343 BZT786330:BZV786343 CJP786330:CJR786343 CTL786330:CTN786343 DDH786330:DDJ786343 DND786330:DNF786343 DWZ786330:DXB786343 EGV786330:EGX786343 EQR786330:EQT786343 FAN786330:FAP786343 FKJ786330:FKL786343 FUF786330:FUH786343 GEB786330:GED786343 GNX786330:GNZ786343 GXT786330:GXV786343 HHP786330:HHR786343 HRL786330:HRN786343 IBH786330:IBJ786343 ILD786330:ILF786343 IUZ786330:IVB786343 JEV786330:JEX786343 JOR786330:JOT786343 JYN786330:JYP786343 KIJ786330:KIL786343 KSF786330:KSH786343 LCB786330:LCD786343 LLX786330:LLZ786343 LVT786330:LVV786343 MFP786330:MFR786343 MPL786330:MPN786343 MZH786330:MZJ786343 NJD786330:NJF786343 NSZ786330:NTB786343 OCV786330:OCX786343 OMR786330:OMT786343 OWN786330:OWP786343 PGJ786330:PGL786343 PQF786330:PQH786343 QAB786330:QAD786343 QJX786330:QJZ786343 QTT786330:QTV786343 RDP786330:RDR786343 RNL786330:RNN786343 RXH786330:RXJ786343 SHD786330:SHF786343 SQZ786330:SRB786343 TAV786330:TAX786343 TKR786330:TKT786343 TUN786330:TUP786343 UEJ786330:UEL786343 UOF786330:UOH786343 UYB786330:UYD786343 VHX786330:VHZ786343 VRT786330:VRV786343 WBP786330:WBR786343 WLL786330:WLN786343 WVH786330:WVJ786343 IV851866:IX851879 SR851866:ST851879 ACN851866:ACP851879 AMJ851866:AML851879 AWF851866:AWH851879 BGB851866:BGD851879 BPX851866:BPZ851879 BZT851866:BZV851879 CJP851866:CJR851879 CTL851866:CTN851879 DDH851866:DDJ851879 DND851866:DNF851879 DWZ851866:DXB851879 EGV851866:EGX851879 EQR851866:EQT851879 FAN851866:FAP851879 FKJ851866:FKL851879 FUF851866:FUH851879 GEB851866:GED851879 GNX851866:GNZ851879 GXT851866:GXV851879 HHP851866:HHR851879 HRL851866:HRN851879 IBH851866:IBJ851879 ILD851866:ILF851879 IUZ851866:IVB851879 JEV851866:JEX851879 JOR851866:JOT851879 JYN851866:JYP851879 KIJ851866:KIL851879 KSF851866:KSH851879 LCB851866:LCD851879 LLX851866:LLZ851879 LVT851866:LVV851879 MFP851866:MFR851879 MPL851866:MPN851879 MZH851866:MZJ851879 NJD851866:NJF851879 NSZ851866:NTB851879 OCV851866:OCX851879 OMR851866:OMT851879 OWN851866:OWP851879 PGJ851866:PGL851879 PQF851866:PQH851879 QAB851866:QAD851879 QJX851866:QJZ851879 QTT851866:QTV851879 RDP851866:RDR851879 RNL851866:RNN851879 RXH851866:RXJ851879 SHD851866:SHF851879 SQZ851866:SRB851879 TAV851866:TAX851879 TKR851866:TKT851879 TUN851866:TUP851879 UEJ851866:UEL851879 UOF851866:UOH851879 UYB851866:UYD851879 VHX851866:VHZ851879 VRT851866:VRV851879 WBP851866:WBR851879 WLL851866:WLN851879 WVH851866:WVJ851879 IV917402:IX917415 SR917402:ST917415 ACN917402:ACP917415 AMJ917402:AML917415 AWF917402:AWH917415 BGB917402:BGD917415 BPX917402:BPZ917415 BZT917402:BZV917415 CJP917402:CJR917415 CTL917402:CTN917415 DDH917402:DDJ917415 DND917402:DNF917415 DWZ917402:DXB917415 EGV917402:EGX917415 EQR917402:EQT917415 FAN917402:FAP917415 FKJ917402:FKL917415 FUF917402:FUH917415 GEB917402:GED917415 GNX917402:GNZ917415 GXT917402:GXV917415 HHP917402:HHR917415 HRL917402:HRN917415 IBH917402:IBJ917415 ILD917402:ILF917415 IUZ917402:IVB917415 JEV917402:JEX917415 JOR917402:JOT917415 JYN917402:JYP917415 KIJ917402:KIL917415 KSF917402:KSH917415 LCB917402:LCD917415 LLX917402:LLZ917415 LVT917402:LVV917415 MFP917402:MFR917415 MPL917402:MPN917415 MZH917402:MZJ917415 NJD917402:NJF917415 NSZ917402:NTB917415 OCV917402:OCX917415 OMR917402:OMT917415 OWN917402:OWP917415 PGJ917402:PGL917415 PQF917402:PQH917415 QAB917402:QAD917415 QJX917402:QJZ917415 QTT917402:QTV917415 RDP917402:RDR917415 RNL917402:RNN917415 RXH917402:RXJ917415 SHD917402:SHF917415 SQZ917402:SRB917415 TAV917402:TAX917415 TKR917402:TKT917415 TUN917402:TUP917415 UEJ917402:UEL917415 UOF917402:UOH917415 UYB917402:UYD917415 VHX917402:VHZ917415 VRT917402:VRV917415 WBP917402:WBR917415 WLL917402:WLN917415 WVH917402:WVJ917415 IV982938:IX982951 SR982938:ST982951 ACN982938:ACP982951 AMJ982938:AML982951 AWF982938:AWH982951 BGB982938:BGD982951 BPX982938:BPZ982951 BZT982938:BZV982951 CJP982938:CJR982951 CTL982938:CTN982951 DDH982938:DDJ982951 DND982938:DNF982951 DWZ982938:DXB982951 EGV982938:EGX982951 EQR982938:EQT982951 FAN982938:FAP982951 FKJ982938:FKL982951 FUF982938:FUH982951 GEB982938:GED982951 GNX982938:GNZ982951 GXT982938:GXV982951 HHP982938:HHR982951 HRL982938:HRN982951 IBH982938:IBJ982951 ILD982938:ILF982951 IUZ982938:IVB982951 JEV982938:JEX982951 JOR982938:JOT982951 JYN982938:JYP982951 KIJ982938:KIL982951 KSF982938:KSH982951 LCB982938:LCD982951 LLX982938:LLZ982951 LVT982938:LVV982951 MFP982938:MFR982951 MPL982938:MPN982951 MZH982938:MZJ982951 NJD982938:NJF982951 NSZ982938:NTB982951 OCV982938:OCX982951 OMR982938:OMT982951 OWN982938:OWP982951 PGJ982938:PGL982951 PQF982938:PQH982951 QAB982938:QAD982951 QJX982938:QJZ982951 QTT982938:QTV982951 RDP982938:RDR982951 RNL982938:RNN982951 RXH982938:RXJ982951 SHD982938:SHF982951 SQZ982938:SRB982951 TAV982938:TAX982951 TKR982938:TKT982951 TUN982938:TUP982951 UEJ982938:UEL982951 UOF982938:UOH982951 UYB982938:UYD982951 VHX982938:VHZ982951 VRT982938:VRV982951 WBP982938:WBR982951 WLL982938:WLN982951 WVH982938:WVJ982951 IV65427:IX65429 SR65427:ST65429 ACN65427:ACP65429 AMJ65427:AML65429 AWF65427:AWH65429 BGB65427:BGD65429 BPX65427:BPZ65429 BZT65427:BZV65429 CJP65427:CJR65429 CTL65427:CTN65429 DDH65427:DDJ65429 DND65427:DNF65429 DWZ65427:DXB65429 EGV65427:EGX65429 EQR65427:EQT65429 FAN65427:FAP65429 FKJ65427:FKL65429 FUF65427:FUH65429 GEB65427:GED65429 GNX65427:GNZ65429 GXT65427:GXV65429 HHP65427:HHR65429 HRL65427:HRN65429 IBH65427:IBJ65429 ILD65427:ILF65429 IUZ65427:IVB65429 JEV65427:JEX65429 JOR65427:JOT65429 JYN65427:JYP65429 KIJ65427:KIL65429 KSF65427:KSH65429 LCB65427:LCD65429 LLX65427:LLZ65429 LVT65427:LVV65429 MFP65427:MFR65429 MPL65427:MPN65429 MZH65427:MZJ65429 NJD65427:NJF65429 NSZ65427:NTB65429 OCV65427:OCX65429 OMR65427:OMT65429 OWN65427:OWP65429 PGJ65427:PGL65429 PQF65427:PQH65429 QAB65427:QAD65429 QJX65427:QJZ65429 QTT65427:QTV65429 RDP65427:RDR65429 RNL65427:RNN65429 RXH65427:RXJ65429 SHD65427:SHF65429 SQZ65427:SRB65429 TAV65427:TAX65429 TKR65427:TKT65429 TUN65427:TUP65429 UEJ65427:UEL65429 UOF65427:UOH65429 UYB65427:UYD65429 VHX65427:VHZ65429 VRT65427:VRV65429 WBP65427:WBR65429 WLL65427:WLN65429 WVH65427:WVJ65429 IV130963:IX130965 SR130963:ST130965 ACN130963:ACP130965 AMJ130963:AML130965 AWF130963:AWH130965 BGB130963:BGD130965 BPX130963:BPZ130965 BZT130963:BZV130965 CJP130963:CJR130965 CTL130963:CTN130965 DDH130963:DDJ130965 DND130963:DNF130965 DWZ130963:DXB130965 EGV130963:EGX130965 EQR130963:EQT130965 FAN130963:FAP130965 FKJ130963:FKL130965 FUF130963:FUH130965 GEB130963:GED130965 GNX130963:GNZ130965 GXT130963:GXV130965 HHP130963:HHR130965 HRL130963:HRN130965 IBH130963:IBJ130965 ILD130963:ILF130965 IUZ130963:IVB130965 JEV130963:JEX130965 JOR130963:JOT130965 JYN130963:JYP130965 KIJ130963:KIL130965 KSF130963:KSH130965 LCB130963:LCD130965 LLX130963:LLZ130965 LVT130963:LVV130965 MFP130963:MFR130965 MPL130963:MPN130965 MZH130963:MZJ130965 NJD130963:NJF130965 NSZ130963:NTB130965 OCV130963:OCX130965 OMR130963:OMT130965 OWN130963:OWP130965 PGJ130963:PGL130965 PQF130963:PQH130965 QAB130963:QAD130965 QJX130963:QJZ130965 QTT130963:QTV130965 RDP130963:RDR130965 RNL130963:RNN130965 RXH130963:RXJ130965 SHD130963:SHF130965 SQZ130963:SRB130965 TAV130963:TAX130965 TKR130963:TKT130965 TUN130963:TUP130965 UEJ130963:UEL130965 UOF130963:UOH130965 UYB130963:UYD130965 VHX130963:VHZ130965 VRT130963:VRV130965 WBP130963:WBR130965 WLL130963:WLN130965 WVH130963:WVJ130965 IV196499:IX196501 SR196499:ST196501 ACN196499:ACP196501 AMJ196499:AML196501 AWF196499:AWH196501 BGB196499:BGD196501 BPX196499:BPZ196501 BZT196499:BZV196501 CJP196499:CJR196501 CTL196499:CTN196501 DDH196499:DDJ196501 DND196499:DNF196501 DWZ196499:DXB196501 EGV196499:EGX196501 EQR196499:EQT196501 FAN196499:FAP196501 FKJ196499:FKL196501 FUF196499:FUH196501 GEB196499:GED196501 GNX196499:GNZ196501 GXT196499:GXV196501 HHP196499:HHR196501 HRL196499:HRN196501 IBH196499:IBJ196501 ILD196499:ILF196501 IUZ196499:IVB196501 JEV196499:JEX196501 JOR196499:JOT196501 JYN196499:JYP196501 KIJ196499:KIL196501 KSF196499:KSH196501 LCB196499:LCD196501 LLX196499:LLZ196501 LVT196499:LVV196501 MFP196499:MFR196501 MPL196499:MPN196501 MZH196499:MZJ196501 NJD196499:NJF196501 NSZ196499:NTB196501 OCV196499:OCX196501 OMR196499:OMT196501 OWN196499:OWP196501 PGJ196499:PGL196501 PQF196499:PQH196501 QAB196499:QAD196501 QJX196499:QJZ196501 QTT196499:QTV196501 RDP196499:RDR196501 RNL196499:RNN196501 RXH196499:RXJ196501 SHD196499:SHF196501 SQZ196499:SRB196501 TAV196499:TAX196501 TKR196499:TKT196501 TUN196499:TUP196501 UEJ196499:UEL196501 UOF196499:UOH196501 UYB196499:UYD196501 VHX196499:VHZ196501 VRT196499:VRV196501 WBP196499:WBR196501 WLL196499:WLN196501 WVH196499:WVJ196501 IV262035:IX262037 SR262035:ST262037 ACN262035:ACP262037 AMJ262035:AML262037 AWF262035:AWH262037 BGB262035:BGD262037 BPX262035:BPZ262037 BZT262035:BZV262037 CJP262035:CJR262037 CTL262035:CTN262037 DDH262035:DDJ262037 DND262035:DNF262037 DWZ262035:DXB262037 EGV262035:EGX262037 EQR262035:EQT262037 FAN262035:FAP262037 FKJ262035:FKL262037 FUF262035:FUH262037 GEB262035:GED262037 GNX262035:GNZ262037 GXT262035:GXV262037 HHP262035:HHR262037 HRL262035:HRN262037 IBH262035:IBJ262037 ILD262035:ILF262037 IUZ262035:IVB262037 JEV262035:JEX262037 JOR262035:JOT262037 JYN262035:JYP262037 KIJ262035:KIL262037 KSF262035:KSH262037 LCB262035:LCD262037 LLX262035:LLZ262037 LVT262035:LVV262037 MFP262035:MFR262037 MPL262035:MPN262037 MZH262035:MZJ262037 NJD262035:NJF262037 NSZ262035:NTB262037 OCV262035:OCX262037 OMR262035:OMT262037 OWN262035:OWP262037 PGJ262035:PGL262037 PQF262035:PQH262037 QAB262035:QAD262037 QJX262035:QJZ262037 QTT262035:QTV262037 RDP262035:RDR262037 RNL262035:RNN262037 RXH262035:RXJ262037 SHD262035:SHF262037 SQZ262035:SRB262037 TAV262035:TAX262037 TKR262035:TKT262037 TUN262035:TUP262037 UEJ262035:UEL262037 UOF262035:UOH262037 UYB262035:UYD262037 VHX262035:VHZ262037 VRT262035:VRV262037 WBP262035:WBR262037 WLL262035:WLN262037 WVH262035:WVJ262037 IV327571:IX327573 SR327571:ST327573 ACN327571:ACP327573 AMJ327571:AML327573 AWF327571:AWH327573 BGB327571:BGD327573 BPX327571:BPZ327573 BZT327571:BZV327573 CJP327571:CJR327573 CTL327571:CTN327573 DDH327571:DDJ327573 DND327571:DNF327573 DWZ327571:DXB327573 EGV327571:EGX327573 EQR327571:EQT327573 FAN327571:FAP327573 FKJ327571:FKL327573 FUF327571:FUH327573 GEB327571:GED327573 GNX327571:GNZ327573 GXT327571:GXV327573 HHP327571:HHR327573 HRL327571:HRN327573 IBH327571:IBJ327573 ILD327571:ILF327573 IUZ327571:IVB327573 JEV327571:JEX327573 JOR327571:JOT327573 JYN327571:JYP327573 KIJ327571:KIL327573 KSF327571:KSH327573 LCB327571:LCD327573 LLX327571:LLZ327573 LVT327571:LVV327573 MFP327571:MFR327573 MPL327571:MPN327573 MZH327571:MZJ327573 NJD327571:NJF327573 NSZ327571:NTB327573 OCV327571:OCX327573 OMR327571:OMT327573 OWN327571:OWP327573 PGJ327571:PGL327573 PQF327571:PQH327573 QAB327571:QAD327573 QJX327571:QJZ327573 QTT327571:QTV327573 RDP327571:RDR327573 RNL327571:RNN327573 RXH327571:RXJ327573 SHD327571:SHF327573 SQZ327571:SRB327573 TAV327571:TAX327573 TKR327571:TKT327573 TUN327571:TUP327573 UEJ327571:UEL327573 UOF327571:UOH327573 UYB327571:UYD327573 VHX327571:VHZ327573 VRT327571:VRV327573 WBP327571:WBR327573 WLL327571:WLN327573 WVH327571:WVJ327573 IV393107:IX393109 SR393107:ST393109 ACN393107:ACP393109 AMJ393107:AML393109 AWF393107:AWH393109 BGB393107:BGD393109 BPX393107:BPZ393109 BZT393107:BZV393109 CJP393107:CJR393109 CTL393107:CTN393109 DDH393107:DDJ393109 DND393107:DNF393109 DWZ393107:DXB393109 EGV393107:EGX393109 EQR393107:EQT393109 FAN393107:FAP393109 FKJ393107:FKL393109 FUF393107:FUH393109 GEB393107:GED393109 GNX393107:GNZ393109 GXT393107:GXV393109 HHP393107:HHR393109 HRL393107:HRN393109 IBH393107:IBJ393109 ILD393107:ILF393109 IUZ393107:IVB393109 JEV393107:JEX393109 JOR393107:JOT393109 JYN393107:JYP393109 KIJ393107:KIL393109 KSF393107:KSH393109 LCB393107:LCD393109 LLX393107:LLZ393109 LVT393107:LVV393109 MFP393107:MFR393109 MPL393107:MPN393109 MZH393107:MZJ393109 NJD393107:NJF393109 NSZ393107:NTB393109 OCV393107:OCX393109 OMR393107:OMT393109 OWN393107:OWP393109 PGJ393107:PGL393109 PQF393107:PQH393109 QAB393107:QAD393109 QJX393107:QJZ393109 QTT393107:QTV393109 RDP393107:RDR393109 RNL393107:RNN393109 RXH393107:RXJ393109 SHD393107:SHF393109 SQZ393107:SRB393109 TAV393107:TAX393109 TKR393107:TKT393109 TUN393107:TUP393109 UEJ393107:UEL393109 UOF393107:UOH393109 UYB393107:UYD393109 VHX393107:VHZ393109 VRT393107:VRV393109 WBP393107:WBR393109 WLL393107:WLN393109 WVH393107:WVJ393109 IV458643:IX458645 SR458643:ST458645 ACN458643:ACP458645 AMJ458643:AML458645 AWF458643:AWH458645 BGB458643:BGD458645 BPX458643:BPZ458645 BZT458643:BZV458645 CJP458643:CJR458645 CTL458643:CTN458645 DDH458643:DDJ458645 DND458643:DNF458645 DWZ458643:DXB458645 EGV458643:EGX458645 EQR458643:EQT458645 FAN458643:FAP458645 FKJ458643:FKL458645 FUF458643:FUH458645 GEB458643:GED458645 GNX458643:GNZ458645 GXT458643:GXV458645 HHP458643:HHR458645 HRL458643:HRN458645 IBH458643:IBJ458645 ILD458643:ILF458645 IUZ458643:IVB458645 JEV458643:JEX458645 JOR458643:JOT458645 JYN458643:JYP458645 KIJ458643:KIL458645 KSF458643:KSH458645 LCB458643:LCD458645 LLX458643:LLZ458645 LVT458643:LVV458645 MFP458643:MFR458645 MPL458643:MPN458645 MZH458643:MZJ458645 NJD458643:NJF458645 NSZ458643:NTB458645 OCV458643:OCX458645 OMR458643:OMT458645 OWN458643:OWP458645 PGJ458643:PGL458645 PQF458643:PQH458645 QAB458643:QAD458645 QJX458643:QJZ458645 QTT458643:QTV458645 RDP458643:RDR458645 RNL458643:RNN458645 RXH458643:RXJ458645 SHD458643:SHF458645 SQZ458643:SRB458645 TAV458643:TAX458645 TKR458643:TKT458645 TUN458643:TUP458645 UEJ458643:UEL458645 UOF458643:UOH458645 UYB458643:UYD458645 VHX458643:VHZ458645 VRT458643:VRV458645 WBP458643:WBR458645 WLL458643:WLN458645 WVH458643:WVJ458645 IV524179:IX524181 SR524179:ST524181 ACN524179:ACP524181 AMJ524179:AML524181 AWF524179:AWH524181 BGB524179:BGD524181 BPX524179:BPZ524181 BZT524179:BZV524181 CJP524179:CJR524181 CTL524179:CTN524181 DDH524179:DDJ524181 DND524179:DNF524181 DWZ524179:DXB524181 EGV524179:EGX524181 EQR524179:EQT524181 FAN524179:FAP524181 FKJ524179:FKL524181 FUF524179:FUH524181 GEB524179:GED524181 GNX524179:GNZ524181 GXT524179:GXV524181 HHP524179:HHR524181 HRL524179:HRN524181 IBH524179:IBJ524181 ILD524179:ILF524181 IUZ524179:IVB524181 JEV524179:JEX524181 JOR524179:JOT524181 JYN524179:JYP524181 KIJ524179:KIL524181 KSF524179:KSH524181 LCB524179:LCD524181 LLX524179:LLZ524181 LVT524179:LVV524181 MFP524179:MFR524181 MPL524179:MPN524181 MZH524179:MZJ524181 NJD524179:NJF524181 NSZ524179:NTB524181 OCV524179:OCX524181 OMR524179:OMT524181 OWN524179:OWP524181 PGJ524179:PGL524181 PQF524179:PQH524181 QAB524179:QAD524181 QJX524179:QJZ524181 QTT524179:QTV524181 RDP524179:RDR524181 RNL524179:RNN524181 RXH524179:RXJ524181 SHD524179:SHF524181 SQZ524179:SRB524181 TAV524179:TAX524181 TKR524179:TKT524181 TUN524179:TUP524181 UEJ524179:UEL524181 UOF524179:UOH524181 UYB524179:UYD524181 VHX524179:VHZ524181 VRT524179:VRV524181 WBP524179:WBR524181 WLL524179:WLN524181 WVH524179:WVJ524181 IV589715:IX589717 SR589715:ST589717 ACN589715:ACP589717 AMJ589715:AML589717 AWF589715:AWH589717 BGB589715:BGD589717 BPX589715:BPZ589717 BZT589715:BZV589717 CJP589715:CJR589717 CTL589715:CTN589717 DDH589715:DDJ589717 DND589715:DNF589717 DWZ589715:DXB589717 EGV589715:EGX589717 EQR589715:EQT589717 FAN589715:FAP589717 FKJ589715:FKL589717 FUF589715:FUH589717 GEB589715:GED589717 GNX589715:GNZ589717 GXT589715:GXV589717 HHP589715:HHR589717 HRL589715:HRN589717 IBH589715:IBJ589717 ILD589715:ILF589717 IUZ589715:IVB589717 JEV589715:JEX589717 JOR589715:JOT589717 JYN589715:JYP589717 KIJ589715:KIL589717 KSF589715:KSH589717 LCB589715:LCD589717 LLX589715:LLZ589717 LVT589715:LVV589717 MFP589715:MFR589717 MPL589715:MPN589717 MZH589715:MZJ589717 NJD589715:NJF589717 NSZ589715:NTB589717 OCV589715:OCX589717 OMR589715:OMT589717 OWN589715:OWP589717 PGJ589715:PGL589717 PQF589715:PQH589717 QAB589715:QAD589717 QJX589715:QJZ589717 QTT589715:QTV589717 RDP589715:RDR589717 RNL589715:RNN589717 RXH589715:RXJ589717 SHD589715:SHF589717 SQZ589715:SRB589717 TAV589715:TAX589717 TKR589715:TKT589717 TUN589715:TUP589717 UEJ589715:UEL589717 UOF589715:UOH589717 UYB589715:UYD589717 VHX589715:VHZ589717 VRT589715:VRV589717 WBP589715:WBR589717 WLL589715:WLN589717 WVH589715:WVJ589717 IV655251:IX655253 SR655251:ST655253 ACN655251:ACP655253 AMJ655251:AML655253 AWF655251:AWH655253 BGB655251:BGD655253 BPX655251:BPZ655253 BZT655251:BZV655253 CJP655251:CJR655253 CTL655251:CTN655253 DDH655251:DDJ655253 DND655251:DNF655253 DWZ655251:DXB655253 EGV655251:EGX655253 EQR655251:EQT655253 FAN655251:FAP655253 FKJ655251:FKL655253 FUF655251:FUH655253 GEB655251:GED655253 GNX655251:GNZ655253 GXT655251:GXV655253 HHP655251:HHR655253 HRL655251:HRN655253 IBH655251:IBJ655253 ILD655251:ILF655253 IUZ655251:IVB655253 JEV655251:JEX655253 JOR655251:JOT655253 JYN655251:JYP655253 KIJ655251:KIL655253 KSF655251:KSH655253 LCB655251:LCD655253 LLX655251:LLZ655253 LVT655251:LVV655253 MFP655251:MFR655253 MPL655251:MPN655253 MZH655251:MZJ655253 NJD655251:NJF655253 NSZ655251:NTB655253 OCV655251:OCX655253 OMR655251:OMT655253 OWN655251:OWP655253 PGJ655251:PGL655253 PQF655251:PQH655253 QAB655251:QAD655253 QJX655251:QJZ655253 QTT655251:QTV655253 RDP655251:RDR655253 RNL655251:RNN655253 RXH655251:RXJ655253 SHD655251:SHF655253 SQZ655251:SRB655253 TAV655251:TAX655253 TKR655251:TKT655253 TUN655251:TUP655253 UEJ655251:UEL655253 UOF655251:UOH655253 UYB655251:UYD655253 VHX655251:VHZ655253 VRT655251:VRV655253 WBP655251:WBR655253 WLL655251:WLN655253 WVH655251:WVJ655253 IV720787:IX720789 SR720787:ST720789 ACN720787:ACP720789 AMJ720787:AML720789 AWF720787:AWH720789 BGB720787:BGD720789 BPX720787:BPZ720789 BZT720787:BZV720789 CJP720787:CJR720789 CTL720787:CTN720789 DDH720787:DDJ720789 DND720787:DNF720789 DWZ720787:DXB720789 EGV720787:EGX720789 EQR720787:EQT720789 FAN720787:FAP720789 FKJ720787:FKL720789 FUF720787:FUH720789 GEB720787:GED720789 GNX720787:GNZ720789 GXT720787:GXV720789 HHP720787:HHR720789 HRL720787:HRN720789 IBH720787:IBJ720789 ILD720787:ILF720789 IUZ720787:IVB720789 JEV720787:JEX720789 JOR720787:JOT720789 JYN720787:JYP720789 KIJ720787:KIL720789 KSF720787:KSH720789 LCB720787:LCD720789 LLX720787:LLZ720789 LVT720787:LVV720789 MFP720787:MFR720789 MPL720787:MPN720789 MZH720787:MZJ720789 NJD720787:NJF720789 NSZ720787:NTB720789 OCV720787:OCX720789 OMR720787:OMT720789 OWN720787:OWP720789 PGJ720787:PGL720789 PQF720787:PQH720789 QAB720787:QAD720789 QJX720787:QJZ720789 QTT720787:QTV720789 RDP720787:RDR720789 RNL720787:RNN720789 RXH720787:RXJ720789 SHD720787:SHF720789 SQZ720787:SRB720789 TAV720787:TAX720789 TKR720787:TKT720789 TUN720787:TUP720789 UEJ720787:UEL720789 UOF720787:UOH720789 UYB720787:UYD720789 VHX720787:VHZ720789 VRT720787:VRV720789 WBP720787:WBR720789 WLL720787:WLN720789 WVH720787:WVJ720789 IV786323:IX786325 SR786323:ST786325 ACN786323:ACP786325 AMJ786323:AML786325 AWF786323:AWH786325 BGB786323:BGD786325 BPX786323:BPZ786325 BZT786323:BZV786325 CJP786323:CJR786325 CTL786323:CTN786325 DDH786323:DDJ786325 DND786323:DNF786325 DWZ786323:DXB786325 EGV786323:EGX786325 EQR786323:EQT786325 FAN786323:FAP786325 FKJ786323:FKL786325 FUF786323:FUH786325 GEB786323:GED786325 GNX786323:GNZ786325 GXT786323:GXV786325 HHP786323:HHR786325 HRL786323:HRN786325 IBH786323:IBJ786325 ILD786323:ILF786325 IUZ786323:IVB786325 JEV786323:JEX786325 JOR786323:JOT786325 JYN786323:JYP786325 KIJ786323:KIL786325 KSF786323:KSH786325 LCB786323:LCD786325 LLX786323:LLZ786325 LVT786323:LVV786325 MFP786323:MFR786325 MPL786323:MPN786325 MZH786323:MZJ786325 NJD786323:NJF786325 NSZ786323:NTB786325 OCV786323:OCX786325 OMR786323:OMT786325 OWN786323:OWP786325 PGJ786323:PGL786325 PQF786323:PQH786325 QAB786323:QAD786325 QJX786323:QJZ786325 QTT786323:QTV786325 RDP786323:RDR786325 RNL786323:RNN786325 RXH786323:RXJ786325 SHD786323:SHF786325 SQZ786323:SRB786325 TAV786323:TAX786325 TKR786323:TKT786325 TUN786323:TUP786325 UEJ786323:UEL786325 UOF786323:UOH786325 UYB786323:UYD786325 VHX786323:VHZ786325 VRT786323:VRV786325 WBP786323:WBR786325 WLL786323:WLN786325 WVH786323:WVJ786325 IV851859:IX851861 SR851859:ST851861 ACN851859:ACP851861 AMJ851859:AML851861 AWF851859:AWH851861 BGB851859:BGD851861 BPX851859:BPZ851861 BZT851859:BZV851861 CJP851859:CJR851861 CTL851859:CTN851861 DDH851859:DDJ851861 DND851859:DNF851861 DWZ851859:DXB851861 EGV851859:EGX851861 EQR851859:EQT851861 FAN851859:FAP851861 FKJ851859:FKL851861 FUF851859:FUH851861 GEB851859:GED851861 GNX851859:GNZ851861 GXT851859:GXV851861 HHP851859:HHR851861 HRL851859:HRN851861 IBH851859:IBJ851861 ILD851859:ILF851861 IUZ851859:IVB851861 JEV851859:JEX851861 JOR851859:JOT851861 JYN851859:JYP851861 KIJ851859:KIL851861 KSF851859:KSH851861 LCB851859:LCD851861 LLX851859:LLZ851861 LVT851859:LVV851861 MFP851859:MFR851861 MPL851859:MPN851861 MZH851859:MZJ851861 NJD851859:NJF851861 NSZ851859:NTB851861 OCV851859:OCX851861 OMR851859:OMT851861 OWN851859:OWP851861 PGJ851859:PGL851861 PQF851859:PQH851861 QAB851859:QAD851861 QJX851859:QJZ851861 QTT851859:QTV851861 RDP851859:RDR851861 RNL851859:RNN851861 RXH851859:RXJ851861 SHD851859:SHF851861 SQZ851859:SRB851861 TAV851859:TAX851861 TKR851859:TKT851861 TUN851859:TUP851861 UEJ851859:UEL851861 UOF851859:UOH851861 UYB851859:UYD851861 VHX851859:VHZ851861 VRT851859:VRV851861 WBP851859:WBR851861 WLL851859:WLN851861 WVH851859:WVJ851861 IV917395:IX917397 SR917395:ST917397 ACN917395:ACP917397 AMJ917395:AML917397 AWF917395:AWH917397 BGB917395:BGD917397 BPX917395:BPZ917397 BZT917395:BZV917397 CJP917395:CJR917397 CTL917395:CTN917397 DDH917395:DDJ917397 DND917395:DNF917397 DWZ917395:DXB917397 EGV917395:EGX917397 EQR917395:EQT917397 FAN917395:FAP917397 FKJ917395:FKL917397 FUF917395:FUH917397 GEB917395:GED917397 GNX917395:GNZ917397 GXT917395:GXV917397 HHP917395:HHR917397 HRL917395:HRN917397 IBH917395:IBJ917397 ILD917395:ILF917397 IUZ917395:IVB917397 JEV917395:JEX917397 JOR917395:JOT917397 JYN917395:JYP917397 KIJ917395:KIL917397 KSF917395:KSH917397 LCB917395:LCD917397 LLX917395:LLZ917397 LVT917395:LVV917397 MFP917395:MFR917397 MPL917395:MPN917397 MZH917395:MZJ917397 NJD917395:NJF917397 NSZ917395:NTB917397 OCV917395:OCX917397 OMR917395:OMT917397 OWN917395:OWP917397 PGJ917395:PGL917397 PQF917395:PQH917397 QAB917395:QAD917397 QJX917395:QJZ917397 QTT917395:QTV917397 RDP917395:RDR917397 RNL917395:RNN917397 RXH917395:RXJ917397 SHD917395:SHF917397 SQZ917395:SRB917397 TAV917395:TAX917397 TKR917395:TKT917397 TUN917395:TUP917397 UEJ917395:UEL917397 UOF917395:UOH917397 UYB917395:UYD917397 VHX917395:VHZ917397 VRT917395:VRV917397 WBP917395:WBR917397 WLL917395:WLN917397 WVH917395:WVJ917397 IV982931:IX982933 SR982931:ST982933 ACN982931:ACP982933 AMJ982931:AML982933 AWF982931:AWH982933 BGB982931:BGD982933 BPX982931:BPZ982933 BZT982931:BZV982933 CJP982931:CJR982933 CTL982931:CTN982933 DDH982931:DDJ982933 DND982931:DNF982933 DWZ982931:DXB982933 EGV982931:EGX982933 EQR982931:EQT982933 FAN982931:FAP982933 FKJ982931:FKL982933 FUF982931:FUH982933 GEB982931:GED982933 GNX982931:GNZ982933 GXT982931:GXV982933 HHP982931:HHR982933 HRL982931:HRN982933 IBH982931:IBJ982933 ILD982931:ILF982933 IUZ982931:IVB982933 JEV982931:JEX982933 JOR982931:JOT982933 JYN982931:JYP982933 KIJ982931:KIL982933 KSF982931:KSH982933 LCB982931:LCD982933 LLX982931:LLZ982933 LVT982931:LVV982933 MFP982931:MFR982933 MPL982931:MPN982933 MZH982931:MZJ982933 NJD982931:NJF982933 NSZ982931:NTB982933 OCV982931:OCX982933 OMR982931:OMT982933 OWN982931:OWP982933 PGJ982931:PGL982933 PQF982931:PQH982933 QAB982931:QAD982933 QJX982931:QJZ982933 QTT982931:QTV982933 RDP982931:RDR982933 RNL982931:RNN982933 RXH982931:RXJ982933 SHD982931:SHF982933 SQZ982931:SRB982933 TAV982931:TAX982933 TKR982931:TKT982933 TUN982931:TUP982933 UEJ982931:UEL982933 UOF982931:UOH982933 UYB982931:UYD982933 VHX982931:VHZ982933 VRT982931:VRV982933 WBP982931:WBR982933 WLL982931:WLN982933 WVH982931:WVJ982933 F65429:F65431 IZ65427:IZ65429 SV65427:SV65429 ACR65427:ACR65429 AMN65427:AMN65429 AWJ65427:AWJ65429 BGF65427:BGF65429 BQB65427:BQB65429 BZX65427:BZX65429 CJT65427:CJT65429 CTP65427:CTP65429 DDL65427:DDL65429 DNH65427:DNH65429 DXD65427:DXD65429 EGZ65427:EGZ65429 EQV65427:EQV65429 FAR65427:FAR65429 FKN65427:FKN65429 FUJ65427:FUJ65429 GEF65427:GEF65429 GOB65427:GOB65429 GXX65427:GXX65429 HHT65427:HHT65429 HRP65427:HRP65429 IBL65427:IBL65429 ILH65427:ILH65429 IVD65427:IVD65429 JEZ65427:JEZ65429 JOV65427:JOV65429 JYR65427:JYR65429 KIN65427:KIN65429 KSJ65427:KSJ65429 LCF65427:LCF65429 LMB65427:LMB65429 LVX65427:LVX65429 MFT65427:MFT65429 MPP65427:MPP65429 MZL65427:MZL65429 NJH65427:NJH65429 NTD65427:NTD65429 OCZ65427:OCZ65429 OMV65427:OMV65429 OWR65427:OWR65429 PGN65427:PGN65429 PQJ65427:PQJ65429 QAF65427:QAF65429 QKB65427:QKB65429 QTX65427:QTX65429 RDT65427:RDT65429 RNP65427:RNP65429 RXL65427:RXL65429 SHH65427:SHH65429 SRD65427:SRD65429 TAZ65427:TAZ65429 TKV65427:TKV65429 TUR65427:TUR65429 UEN65427:UEN65429 UOJ65427:UOJ65429 UYF65427:UYF65429 VIB65427:VIB65429 VRX65427:VRX65429 WBT65427:WBT65429 WLP65427:WLP65429 WVL65427:WVL65429 F130965:F130967 IZ130963:IZ130965 SV130963:SV130965 ACR130963:ACR130965 AMN130963:AMN130965 AWJ130963:AWJ130965 BGF130963:BGF130965 BQB130963:BQB130965 BZX130963:BZX130965 CJT130963:CJT130965 CTP130963:CTP130965 DDL130963:DDL130965 DNH130963:DNH130965 DXD130963:DXD130965 EGZ130963:EGZ130965 EQV130963:EQV130965 FAR130963:FAR130965 FKN130963:FKN130965 FUJ130963:FUJ130965 GEF130963:GEF130965 GOB130963:GOB130965 GXX130963:GXX130965 HHT130963:HHT130965 HRP130963:HRP130965 IBL130963:IBL130965 ILH130963:ILH130965 IVD130963:IVD130965 JEZ130963:JEZ130965 JOV130963:JOV130965 JYR130963:JYR130965 KIN130963:KIN130965 KSJ130963:KSJ130965 LCF130963:LCF130965 LMB130963:LMB130965 LVX130963:LVX130965 MFT130963:MFT130965 MPP130963:MPP130965 MZL130963:MZL130965 NJH130963:NJH130965 NTD130963:NTD130965 OCZ130963:OCZ130965 OMV130963:OMV130965 OWR130963:OWR130965 PGN130963:PGN130965 PQJ130963:PQJ130965 QAF130963:QAF130965 QKB130963:QKB130965 QTX130963:QTX130965 RDT130963:RDT130965 RNP130963:RNP130965 RXL130963:RXL130965 SHH130963:SHH130965 SRD130963:SRD130965 TAZ130963:TAZ130965 TKV130963:TKV130965 TUR130963:TUR130965 UEN130963:UEN130965 UOJ130963:UOJ130965 UYF130963:UYF130965 VIB130963:VIB130965 VRX130963:VRX130965 WBT130963:WBT130965 WLP130963:WLP130965 WVL130963:WVL130965 F196501:F196503 IZ196499:IZ196501 SV196499:SV196501 ACR196499:ACR196501 AMN196499:AMN196501 AWJ196499:AWJ196501 BGF196499:BGF196501 BQB196499:BQB196501 BZX196499:BZX196501 CJT196499:CJT196501 CTP196499:CTP196501 DDL196499:DDL196501 DNH196499:DNH196501 DXD196499:DXD196501 EGZ196499:EGZ196501 EQV196499:EQV196501 FAR196499:FAR196501 FKN196499:FKN196501 FUJ196499:FUJ196501 GEF196499:GEF196501 GOB196499:GOB196501 GXX196499:GXX196501 HHT196499:HHT196501 HRP196499:HRP196501 IBL196499:IBL196501 ILH196499:ILH196501 IVD196499:IVD196501 JEZ196499:JEZ196501 JOV196499:JOV196501 JYR196499:JYR196501 KIN196499:KIN196501 KSJ196499:KSJ196501 LCF196499:LCF196501 LMB196499:LMB196501 LVX196499:LVX196501 MFT196499:MFT196501 MPP196499:MPP196501 MZL196499:MZL196501 NJH196499:NJH196501 NTD196499:NTD196501 OCZ196499:OCZ196501 OMV196499:OMV196501 OWR196499:OWR196501 PGN196499:PGN196501 PQJ196499:PQJ196501 QAF196499:QAF196501 QKB196499:QKB196501 QTX196499:QTX196501 RDT196499:RDT196501 RNP196499:RNP196501 RXL196499:RXL196501 SHH196499:SHH196501 SRD196499:SRD196501 TAZ196499:TAZ196501 TKV196499:TKV196501 TUR196499:TUR196501 UEN196499:UEN196501 UOJ196499:UOJ196501 UYF196499:UYF196501 VIB196499:VIB196501 VRX196499:VRX196501 WBT196499:WBT196501 WLP196499:WLP196501 WVL196499:WVL196501 F262037:F262039 IZ262035:IZ262037 SV262035:SV262037 ACR262035:ACR262037 AMN262035:AMN262037 AWJ262035:AWJ262037 BGF262035:BGF262037 BQB262035:BQB262037 BZX262035:BZX262037 CJT262035:CJT262037 CTP262035:CTP262037 DDL262035:DDL262037 DNH262035:DNH262037 DXD262035:DXD262037 EGZ262035:EGZ262037 EQV262035:EQV262037 FAR262035:FAR262037 FKN262035:FKN262037 FUJ262035:FUJ262037 GEF262035:GEF262037 GOB262035:GOB262037 GXX262035:GXX262037 HHT262035:HHT262037 HRP262035:HRP262037 IBL262035:IBL262037 ILH262035:ILH262037 IVD262035:IVD262037 JEZ262035:JEZ262037 JOV262035:JOV262037 JYR262035:JYR262037 KIN262035:KIN262037 KSJ262035:KSJ262037 LCF262035:LCF262037 LMB262035:LMB262037 LVX262035:LVX262037 MFT262035:MFT262037 MPP262035:MPP262037 MZL262035:MZL262037 NJH262035:NJH262037 NTD262035:NTD262037 OCZ262035:OCZ262037 OMV262035:OMV262037 OWR262035:OWR262037 PGN262035:PGN262037 PQJ262035:PQJ262037 QAF262035:QAF262037 QKB262035:QKB262037 QTX262035:QTX262037 RDT262035:RDT262037 RNP262035:RNP262037 RXL262035:RXL262037 SHH262035:SHH262037 SRD262035:SRD262037 TAZ262035:TAZ262037 TKV262035:TKV262037 TUR262035:TUR262037 UEN262035:UEN262037 UOJ262035:UOJ262037 UYF262035:UYF262037 VIB262035:VIB262037 VRX262035:VRX262037 WBT262035:WBT262037 WLP262035:WLP262037 WVL262035:WVL262037 F327573:F327575 IZ327571:IZ327573 SV327571:SV327573 ACR327571:ACR327573 AMN327571:AMN327573 AWJ327571:AWJ327573 BGF327571:BGF327573 BQB327571:BQB327573 BZX327571:BZX327573 CJT327571:CJT327573 CTP327571:CTP327573 DDL327571:DDL327573 DNH327571:DNH327573 DXD327571:DXD327573 EGZ327571:EGZ327573 EQV327571:EQV327573 FAR327571:FAR327573 FKN327571:FKN327573 FUJ327571:FUJ327573 GEF327571:GEF327573 GOB327571:GOB327573 GXX327571:GXX327573 HHT327571:HHT327573 HRP327571:HRP327573 IBL327571:IBL327573 ILH327571:ILH327573 IVD327571:IVD327573 JEZ327571:JEZ327573 JOV327571:JOV327573 JYR327571:JYR327573 KIN327571:KIN327573 KSJ327571:KSJ327573 LCF327571:LCF327573 LMB327571:LMB327573 LVX327571:LVX327573 MFT327571:MFT327573 MPP327571:MPP327573 MZL327571:MZL327573 NJH327571:NJH327573 NTD327571:NTD327573 OCZ327571:OCZ327573 OMV327571:OMV327573 OWR327571:OWR327573 PGN327571:PGN327573 PQJ327571:PQJ327573 QAF327571:QAF327573 QKB327571:QKB327573 QTX327571:QTX327573 RDT327571:RDT327573 RNP327571:RNP327573 RXL327571:RXL327573 SHH327571:SHH327573 SRD327571:SRD327573 TAZ327571:TAZ327573 TKV327571:TKV327573 TUR327571:TUR327573 UEN327571:UEN327573 UOJ327571:UOJ327573 UYF327571:UYF327573 VIB327571:VIB327573 VRX327571:VRX327573 WBT327571:WBT327573 WLP327571:WLP327573 WVL327571:WVL327573 F393109:F393111 IZ393107:IZ393109 SV393107:SV393109 ACR393107:ACR393109 AMN393107:AMN393109 AWJ393107:AWJ393109 BGF393107:BGF393109 BQB393107:BQB393109 BZX393107:BZX393109 CJT393107:CJT393109 CTP393107:CTP393109 DDL393107:DDL393109 DNH393107:DNH393109 DXD393107:DXD393109 EGZ393107:EGZ393109 EQV393107:EQV393109 FAR393107:FAR393109 FKN393107:FKN393109 FUJ393107:FUJ393109 GEF393107:GEF393109 GOB393107:GOB393109 GXX393107:GXX393109 HHT393107:HHT393109 HRP393107:HRP393109 IBL393107:IBL393109 ILH393107:ILH393109 IVD393107:IVD393109 JEZ393107:JEZ393109 JOV393107:JOV393109 JYR393107:JYR393109 KIN393107:KIN393109 KSJ393107:KSJ393109 LCF393107:LCF393109 LMB393107:LMB393109 LVX393107:LVX393109 MFT393107:MFT393109 MPP393107:MPP393109 MZL393107:MZL393109 NJH393107:NJH393109 NTD393107:NTD393109 OCZ393107:OCZ393109 OMV393107:OMV393109 OWR393107:OWR393109 PGN393107:PGN393109 PQJ393107:PQJ393109 QAF393107:QAF393109 QKB393107:QKB393109 QTX393107:QTX393109 RDT393107:RDT393109 RNP393107:RNP393109 RXL393107:RXL393109 SHH393107:SHH393109 SRD393107:SRD393109 TAZ393107:TAZ393109 TKV393107:TKV393109 TUR393107:TUR393109 UEN393107:UEN393109 UOJ393107:UOJ393109 UYF393107:UYF393109 VIB393107:VIB393109 VRX393107:VRX393109 WBT393107:WBT393109 WLP393107:WLP393109 WVL393107:WVL393109 F458645:F458647 IZ458643:IZ458645 SV458643:SV458645 ACR458643:ACR458645 AMN458643:AMN458645 AWJ458643:AWJ458645 BGF458643:BGF458645 BQB458643:BQB458645 BZX458643:BZX458645 CJT458643:CJT458645 CTP458643:CTP458645 DDL458643:DDL458645 DNH458643:DNH458645 DXD458643:DXD458645 EGZ458643:EGZ458645 EQV458643:EQV458645 FAR458643:FAR458645 FKN458643:FKN458645 FUJ458643:FUJ458645 GEF458643:GEF458645 GOB458643:GOB458645 GXX458643:GXX458645 HHT458643:HHT458645 HRP458643:HRP458645 IBL458643:IBL458645 ILH458643:ILH458645 IVD458643:IVD458645 JEZ458643:JEZ458645 JOV458643:JOV458645 JYR458643:JYR458645 KIN458643:KIN458645 KSJ458643:KSJ458645 LCF458643:LCF458645 LMB458643:LMB458645 LVX458643:LVX458645 MFT458643:MFT458645 MPP458643:MPP458645 MZL458643:MZL458645 NJH458643:NJH458645 NTD458643:NTD458645 OCZ458643:OCZ458645 OMV458643:OMV458645 OWR458643:OWR458645 PGN458643:PGN458645 PQJ458643:PQJ458645 QAF458643:QAF458645 QKB458643:QKB458645 QTX458643:QTX458645 RDT458643:RDT458645 RNP458643:RNP458645 RXL458643:RXL458645 SHH458643:SHH458645 SRD458643:SRD458645 TAZ458643:TAZ458645 TKV458643:TKV458645 TUR458643:TUR458645 UEN458643:UEN458645 UOJ458643:UOJ458645 UYF458643:UYF458645 VIB458643:VIB458645 VRX458643:VRX458645 WBT458643:WBT458645 WLP458643:WLP458645 WVL458643:WVL458645 F524181:F524183 IZ524179:IZ524181 SV524179:SV524181 ACR524179:ACR524181 AMN524179:AMN524181 AWJ524179:AWJ524181 BGF524179:BGF524181 BQB524179:BQB524181 BZX524179:BZX524181 CJT524179:CJT524181 CTP524179:CTP524181 DDL524179:DDL524181 DNH524179:DNH524181 DXD524179:DXD524181 EGZ524179:EGZ524181 EQV524179:EQV524181 FAR524179:FAR524181 FKN524179:FKN524181 FUJ524179:FUJ524181 GEF524179:GEF524181 GOB524179:GOB524181 GXX524179:GXX524181 HHT524179:HHT524181 HRP524179:HRP524181 IBL524179:IBL524181 ILH524179:ILH524181 IVD524179:IVD524181 JEZ524179:JEZ524181 JOV524179:JOV524181 JYR524179:JYR524181 KIN524179:KIN524181 KSJ524179:KSJ524181 LCF524179:LCF524181 LMB524179:LMB524181 LVX524179:LVX524181 MFT524179:MFT524181 MPP524179:MPP524181 MZL524179:MZL524181 NJH524179:NJH524181 NTD524179:NTD524181 OCZ524179:OCZ524181 OMV524179:OMV524181 OWR524179:OWR524181 PGN524179:PGN524181 PQJ524179:PQJ524181 QAF524179:QAF524181 QKB524179:QKB524181 QTX524179:QTX524181 RDT524179:RDT524181 RNP524179:RNP524181 RXL524179:RXL524181 SHH524179:SHH524181 SRD524179:SRD524181 TAZ524179:TAZ524181 TKV524179:TKV524181 TUR524179:TUR524181 UEN524179:UEN524181 UOJ524179:UOJ524181 UYF524179:UYF524181 VIB524179:VIB524181 VRX524179:VRX524181 WBT524179:WBT524181 WLP524179:WLP524181 WVL524179:WVL524181 F589717:F589719 IZ589715:IZ589717 SV589715:SV589717 ACR589715:ACR589717 AMN589715:AMN589717 AWJ589715:AWJ589717 BGF589715:BGF589717 BQB589715:BQB589717 BZX589715:BZX589717 CJT589715:CJT589717 CTP589715:CTP589717 DDL589715:DDL589717 DNH589715:DNH589717 DXD589715:DXD589717 EGZ589715:EGZ589717 EQV589715:EQV589717 FAR589715:FAR589717 FKN589715:FKN589717 FUJ589715:FUJ589717 GEF589715:GEF589717 GOB589715:GOB589717 GXX589715:GXX589717 HHT589715:HHT589717 HRP589715:HRP589717 IBL589715:IBL589717 ILH589715:ILH589717 IVD589715:IVD589717 JEZ589715:JEZ589717 JOV589715:JOV589717 JYR589715:JYR589717 KIN589715:KIN589717 KSJ589715:KSJ589717 LCF589715:LCF589717 LMB589715:LMB589717 LVX589715:LVX589717 MFT589715:MFT589717 MPP589715:MPP589717 MZL589715:MZL589717 NJH589715:NJH589717 NTD589715:NTD589717 OCZ589715:OCZ589717 OMV589715:OMV589717 OWR589715:OWR589717 PGN589715:PGN589717 PQJ589715:PQJ589717 QAF589715:QAF589717 QKB589715:QKB589717 QTX589715:QTX589717 RDT589715:RDT589717 RNP589715:RNP589717 RXL589715:RXL589717 SHH589715:SHH589717 SRD589715:SRD589717 TAZ589715:TAZ589717 TKV589715:TKV589717 TUR589715:TUR589717 UEN589715:UEN589717 UOJ589715:UOJ589717 UYF589715:UYF589717 VIB589715:VIB589717 VRX589715:VRX589717 WBT589715:WBT589717 WLP589715:WLP589717 WVL589715:WVL589717 F655253:F655255 IZ655251:IZ655253 SV655251:SV655253 ACR655251:ACR655253 AMN655251:AMN655253 AWJ655251:AWJ655253 BGF655251:BGF655253 BQB655251:BQB655253 BZX655251:BZX655253 CJT655251:CJT655253 CTP655251:CTP655253 DDL655251:DDL655253 DNH655251:DNH655253 DXD655251:DXD655253 EGZ655251:EGZ655253 EQV655251:EQV655253 FAR655251:FAR655253 FKN655251:FKN655253 FUJ655251:FUJ655253 GEF655251:GEF655253 GOB655251:GOB655253 GXX655251:GXX655253 HHT655251:HHT655253 HRP655251:HRP655253 IBL655251:IBL655253 ILH655251:ILH655253 IVD655251:IVD655253 JEZ655251:JEZ655253 JOV655251:JOV655253 JYR655251:JYR655253 KIN655251:KIN655253 KSJ655251:KSJ655253 LCF655251:LCF655253 LMB655251:LMB655253 LVX655251:LVX655253 MFT655251:MFT655253 MPP655251:MPP655253 MZL655251:MZL655253 NJH655251:NJH655253 NTD655251:NTD655253 OCZ655251:OCZ655253 OMV655251:OMV655253 OWR655251:OWR655253 PGN655251:PGN655253 PQJ655251:PQJ655253 QAF655251:QAF655253 QKB655251:QKB655253 QTX655251:QTX655253 RDT655251:RDT655253 RNP655251:RNP655253 RXL655251:RXL655253 SHH655251:SHH655253 SRD655251:SRD655253 TAZ655251:TAZ655253 TKV655251:TKV655253 TUR655251:TUR655253 UEN655251:UEN655253 UOJ655251:UOJ655253 UYF655251:UYF655253 VIB655251:VIB655253 VRX655251:VRX655253 WBT655251:WBT655253 WLP655251:WLP655253 WVL655251:WVL655253 F720789:F720791 IZ720787:IZ720789 SV720787:SV720789 ACR720787:ACR720789 AMN720787:AMN720789 AWJ720787:AWJ720789 BGF720787:BGF720789 BQB720787:BQB720789 BZX720787:BZX720789 CJT720787:CJT720789 CTP720787:CTP720789 DDL720787:DDL720789 DNH720787:DNH720789 DXD720787:DXD720789 EGZ720787:EGZ720789 EQV720787:EQV720789 FAR720787:FAR720789 FKN720787:FKN720789 FUJ720787:FUJ720789 GEF720787:GEF720789 GOB720787:GOB720789 GXX720787:GXX720789 HHT720787:HHT720789 HRP720787:HRP720789 IBL720787:IBL720789 ILH720787:ILH720789 IVD720787:IVD720789 JEZ720787:JEZ720789 JOV720787:JOV720789 JYR720787:JYR720789 KIN720787:KIN720789 KSJ720787:KSJ720789 LCF720787:LCF720789 LMB720787:LMB720789 LVX720787:LVX720789 MFT720787:MFT720789 MPP720787:MPP720789 MZL720787:MZL720789 NJH720787:NJH720789 NTD720787:NTD720789 OCZ720787:OCZ720789 OMV720787:OMV720789 OWR720787:OWR720789 PGN720787:PGN720789 PQJ720787:PQJ720789 QAF720787:QAF720789 QKB720787:QKB720789 QTX720787:QTX720789 RDT720787:RDT720789 RNP720787:RNP720789 RXL720787:RXL720789 SHH720787:SHH720789 SRD720787:SRD720789 TAZ720787:TAZ720789 TKV720787:TKV720789 TUR720787:TUR720789 UEN720787:UEN720789 UOJ720787:UOJ720789 UYF720787:UYF720789 VIB720787:VIB720789 VRX720787:VRX720789 WBT720787:WBT720789 WLP720787:WLP720789 WVL720787:WVL720789 F786325:F786327 IZ786323:IZ786325 SV786323:SV786325 ACR786323:ACR786325 AMN786323:AMN786325 AWJ786323:AWJ786325 BGF786323:BGF786325 BQB786323:BQB786325 BZX786323:BZX786325 CJT786323:CJT786325 CTP786323:CTP786325 DDL786323:DDL786325 DNH786323:DNH786325 DXD786323:DXD786325 EGZ786323:EGZ786325 EQV786323:EQV786325 FAR786323:FAR786325 FKN786323:FKN786325 FUJ786323:FUJ786325 GEF786323:GEF786325 GOB786323:GOB786325 GXX786323:GXX786325 HHT786323:HHT786325 HRP786323:HRP786325 IBL786323:IBL786325 ILH786323:ILH786325 IVD786323:IVD786325 JEZ786323:JEZ786325 JOV786323:JOV786325 JYR786323:JYR786325 KIN786323:KIN786325 KSJ786323:KSJ786325 LCF786323:LCF786325 LMB786323:LMB786325 LVX786323:LVX786325 MFT786323:MFT786325 MPP786323:MPP786325 MZL786323:MZL786325 NJH786323:NJH786325 NTD786323:NTD786325 OCZ786323:OCZ786325 OMV786323:OMV786325 OWR786323:OWR786325 PGN786323:PGN786325 PQJ786323:PQJ786325 QAF786323:QAF786325 QKB786323:QKB786325 QTX786323:QTX786325 RDT786323:RDT786325 RNP786323:RNP786325 RXL786323:RXL786325 SHH786323:SHH786325 SRD786323:SRD786325 TAZ786323:TAZ786325 TKV786323:TKV786325 TUR786323:TUR786325 UEN786323:UEN786325 UOJ786323:UOJ786325 UYF786323:UYF786325 VIB786323:VIB786325 VRX786323:VRX786325 WBT786323:WBT786325 WLP786323:WLP786325 WVL786323:WVL786325 F851861:F851863 IZ851859:IZ851861 SV851859:SV851861 ACR851859:ACR851861 AMN851859:AMN851861 AWJ851859:AWJ851861 BGF851859:BGF851861 BQB851859:BQB851861 BZX851859:BZX851861 CJT851859:CJT851861 CTP851859:CTP851861 DDL851859:DDL851861 DNH851859:DNH851861 DXD851859:DXD851861 EGZ851859:EGZ851861 EQV851859:EQV851861 FAR851859:FAR851861 FKN851859:FKN851861 FUJ851859:FUJ851861 GEF851859:GEF851861 GOB851859:GOB851861 GXX851859:GXX851861 HHT851859:HHT851861 HRP851859:HRP851861 IBL851859:IBL851861 ILH851859:ILH851861 IVD851859:IVD851861 JEZ851859:JEZ851861 JOV851859:JOV851861 JYR851859:JYR851861 KIN851859:KIN851861 KSJ851859:KSJ851861 LCF851859:LCF851861 LMB851859:LMB851861 LVX851859:LVX851861 MFT851859:MFT851861 MPP851859:MPP851861 MZL851859:MZL851861 NJH851859:NJH851861 NTD851859:NTD851861 OCZ851859:OCZ851861 OMV851859:OMV851861 OWR851859:OWR851861 PGN851859:PGN851861 PQJ851859:PQJ851861 QAF851859:QAF851861 QKB851859:QKB851861 QTX851859:QTX851861 RDT851859:RDT851861 RNP851859:RNP851861 RXL851859:RXL851861 SHH851859:SHH851861 SRD851859:SRD851861 TAZ851859:TAZ851861 TKV851859:TKV851861 TUR851859:TUR851861 UEN851859:UEN851861 UOJ851859:UOJ851861 UYF851859:UYF851861 VIB851859:VIB851861 VRX851859:VRX851861 WBT851859:WBT851861 WLP851859:WLP851861 WVL851859:WVL851861 F917397:F917399 IZ917395:IZ917397 SV917395:SV917397 ACR917395:ACR917397 AMN917395:AMN917397 AWJ917395:AWJ917397 BGF917395:BGF917397 BQB917395:BQB917397 BZX917395:BZX917397 CJT917395:CJT917397 CTP917395:CTP917397 DDL917395:DDL917397 DNH917395:DNH917397 DXD917395:DXD917397 EGZ917395:EGZ917397 EQV917395:EQV917397 FAR917395:FAR917397 FKN917395:FKN917397 FUJ917395:FUJ917397 GEF917395:GEF917397 GOB917395:GOB917397 GXX917395:GXX917397 HHT917395:HHT917397 HRP917395:HRP917397 IBL917395:IBL917397 ILH917395:ILH917397 IVD917395:IVD917397 JEZ917395:JEZ917397 JOV917395:JOV917397 JYR917395:JYR917397 KIN917395:KIN917397 KSJ917395:KSJ917397 LCF917395:LCF917397 LMB917395:LMB917397 LVX917395:LVX917397 MFT917395:MFT917397 MPP917395:MPP917397 MZL917395:MZL917397 NJH917395:NJH917397 NTD917395:NTD917397 OCZ917395:OCZ917397 OMV917395:OMV917397 OWR917395:OWR917397 PGN917395:PGN917397 PQJ917395:PQJ917397 QAF917395:QAF917397 QKB917395:QKB917397 QTX917395:QTX917397 RDT917395:RDT917397 RNP917395:RNP917397 RXL917395:RXL917397 SHH917395:SHH917397 SRD917395:SRD917397 TAZ917395:TAZ917397 TKV917395:TKV917397 TUR917395:TUR917397 UEN917395:UEN917397 UOJ917395:UOJ917397 UYF917395:UYF917397 VIB917395:VIB917397 VRX917395:VRX917397 WBT917395:WBT917397 WLP917395:WLP917397 WVL917395:WVL917397 F982933:F982935 IZ982931:IZ982933 SV982931:SV982933 ACR982931:ACR982933 AMN982931:AMN982933 AWJ982931:AWJ982933 BGF982931:BGF982933 BQB982931:BQB982933 BZX982931:BZX982933 CJT982931:CJT982933 CTP982931:CTP982933 DDL982931:DDL982933 DNH982931:DNH982933 DXD982931:DXD982933 EGZ982931:EGZ982933 EQV982931:EQV982933 FAR982931:FAR982933 FKN982931:FKN982933 FUJ982931:FUJ982933 GEF982931:GEF982933 GOB982931:GOB982933 GXX982931:GXX982933 HHT982931:HHT982933 HRP982931:HRP982933 IBL982931:IBL982933 ILH982931:ILH982933 IVD982931:IVD982933 JEZ982931:JEZ982933 JOV982931:JOV982933 JYR982931:JYR982933 KIN982931:KIN982933 KSJ982931:KSJ982933 LCF982931:LCF982933 LMB982931:LMB982933 LVX982931:LVX982933 MFT982931:MFT982933 MPP982931:MPP982933 MZL982931:MZL982933 NJH982931:NJH982933 NTD982931:NTD982933 OCZ982931:OCZ982933 OMV982931:OMV982933 OWR982931:OWR982933 PGN982931:PGN982933 PQJ982931:PQJ982933 QAF982931:QAF982933 QKB982931:QKB982933 QTX982931:QTX982933 RDT982931:RDT982933 RNP982931:RNP982933 RXL982931:RXL982933 SHH982931:SHH982933 SRD982931:SRD982933 TAZ982931:TAZ982933 TKV982931:TKV982933 TUR982931:TUR982933 UEN982931:UEN982933 UOJ982931:UOJ982933 UYF982931:UYF982933 VIB982931:VIB982933 VRX982931:VRX982933 WBT982931:WBT982933 WLP982931:WLP982933 WVL982931:WVL982933 C982933:C982935 C917397:C917399 C851861:C851863 C786325:C786327 C720789:C720791 C655253:C655255 C589717:C589719 C524181:C524183 C458645:C458647 C393109:C393111 C327573:C327575 C262037:C262039 C196501:C196503 C130965:C130967 C65429:C65431 C982940:C982953 C917404:C917417 C851868:C851881 C786332:C786345 C720796:C720809 C655260:C655273 C589724:C589737 C524188:C524201 C458652:C458665 C393116:C393129 C327580:C327593 C262044:C262057 C196508:C196521 C130972:C130985 C65436:C65449 C982937 C917401 C851865 C786329 C720793 C655257 C589721 C524185 C458649 C393113 C327577 C262041 C196505 C130969 C65433 C982956 C917420 C851884 C786348 C720812 C655276 C589740 C524204 C458668 C393132 C327596 C262060 C196524 C130988 C65452 IZ16:IZ29 SV16:SV29 ACR16:ACR29 AMN16:AMN29 AWJ16:AWJ29 BGF16:BGF29 BQB16:BQB29 BZX16:BZX29 CJT16:CJT29 CTP16:CTP29 DDL16:DDL29 DNH16:DNH29 DXD16:DXD29 EGZ16:EGZ29 EQV16:EQV29 FAR16:FAR29 FKN16:FKN29 FUJ16:FUJ29 GEF16:GEF29 GOB16:GOB29 GXX16:GXX29 HHT16:HHT29 HRP16:HRP29 IBL16:IBL29 ILH16:ILH29 IVD16:IVD29 JEZ16:JEZ29 JOV16:JOV29 JYR16:JYR29 KIN16:KIN29 KSJ16:KSJ29 LCF16:LCF29 LMB16:LMB29 LVX16:LVX29 MFT16:MFT29 MPP16:MPP29 MZL16:MZL29 NJH16:NJH29 NTD16:NTD29 OCZ16:OCZ29 OMV16:OMV29 OWR16:OWR29 PGN16:PGN29 PQJ16:PQJ29 QAF16:QAF29 QKB16:QKB29 QTX16:QTX29 RDT16:RDT29 RNP16:RNP29 RXL16:RXL29 SHH16:SHH29 SRD16:SRD29 TAZ16:TAZ29 TKV16:TKV29 TUR16:TUR29 UEN16:UEN29 UOJ16:UOJ29 UYF16:UYF29 VIB16:VIB29 VRX16:VRX29 WBT16:WBT29 WLP16:WLP29 WVL16:WVL29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IV13:IX13 SR13:ST13 ACN13:ACP13 AMJ13:AML13 AWF13:AWH13 BGB13:BGD13 BPX13:BPZ13 BZT13:BZV13 CJP13:CJR13 CTL13:CTN13 DDH13:DDJ13 DND13:DNF13 DWZ13:DXB13 EGV13:EGX13 EQR13:EQT13 FAN13:FAP13 FKJ13:FKL13 FUF13:FUH13 GEB13:GED13 GNX13:GNZ13 GXT13:GXV13 HHP13:HHR13 HRL13:HRN13 IBH13:IBJ13 ILD13:ILF13 IUZ13:IVB13 JEV13:JEX13 JOR13:JOT13 JYN13:JYP13 KIJ13:KIL13 KSF13:KSH13 LCB13:LCD13 LLX13:LLZ13 LVT13:LVV13 MFP13:MFR13 MPL13:MPN13 MZH13:MZJ13 NJD13:NJF13 NSZ13:NTB13 OCV13:OCX13 OMR13:OMT13 OWN13:OWP13 PGJ13:PGL13 PQF13:PQH13 QAB13:QAD13 QJX13:QJZ13 QTT13:QTV13 RDP13:RDR13 RNL13:RNN13 RXH13:RXJ13 SHD13:SHF13 SQZ13:SRB13 TAV13:TAX13 TKR13:TKT13 TUN13:TUP13 UEJ13:UEL13 UOF13:UOH13 UYB13:UYD13 VHX13:VHZ13 VRT13:VRV13 WBP13:WBR13 WLL13:WLN13 WVH13:WVJ13 IV16:IX29 SR16:ST29 ACN16:ACP29 AMJ16:AML29 AWF16:AWH29 BGB16:BGD29 BPX16:BPZ29 BZT16:BZV29 CJP16:CJR29 CTL16:CTN29 DDH16:DDJ29 DND16:DNF29 DWZ16:DXB29 EGV16:EGX29 EQR16:EQT29 FAN16:FAP29 FKJ16:FKL29 FUF16:FUH29 GEB16:GED29 GNX16:GNZ29 GXT16:GXV29 HHP16:HHR29 HRL16:HRN29 IBH16:IBJ29 ILD16:ILF29 IUZ16:IVB29 JEV16:JEX29 JOR16:JOT29 JYN16:JYP29 KIJ16:KIL29 KSF16:KSH29 LCB16:LCD29 LLX16:LLZ29 LVT16:LVV29 MFP16:MFR29 MPL16:MPN29 MZH16:MZJ29 NJD16:NJF29 NSZ16:NTB29 OCV16:OCX29 OMR16:OMT29 OWN16:OWP29 PGJ16:PGL29 PQF16:PQH29 QAB16:QAD29 QJX16:QJZ29 QTT16:QTV29 RDP16:RDR29 RNL16:RNN29 RXH16:RXJ29 SHD16:SHF29 SQZ16:SRB29 TAV16:TAX29 TKR16:TKT29 TUN16:TUP29 UEJ16:UEL29 UOF16:UOH29 UYB16:UYD29 VHX16:VHZ29 VRT16:VRV29 WBP16:WBR29 WLL16:WLN29 WVH16:WVJ29 C11:E13 F11:F16 F18:F36 WBT10:WBT11 C15:E15 VRX10:VRX11 VIB10:VIB11 UYF10:UYF11 UOJ10:UOJ11 UEN10:UEN11 TUR10:TUR11 TKV10:TKV11 TAZ10:TAZ11 SRD10:SRD11 SHH10:SHH11 RXL10:RXL11 RNP10:RNP11 RDT10:RDT11 QTX10:QTX11 QKB10:QKB11 QAF10:QAF11 PQJ10:PQJ11 PGN10:PGN11 OWR10:OWR11 OMV10:OMV11 OCZ10:OCZ11 NTD10:NTD11 NJH10:NJH11 MZL10:MZL11 MPP10:MPP11 MFT10:MFT11 LVX10:LVX11 LMB10:LMB11 LCF10:LCF11 KSJ10:KSJ11 KIN10:KIN11 JYR10:JYR11 JOV10:JOV11 JEZ10:JEZ11 IVD10:IVD11 ILH10:ILH11 IBL10:IBL11 HRP10:HRP11 HHT10:HHT11 GXX10:GXX11 GOB10:GOB11 GEF10:GEF11 FUJ10:FUJ11 FKN10:FKN11 FAR10:FAR11 EQV10:EQV11 EGZ10:EGZ11 DXD10:DXD11 DNH10:DNH11 DDL10:DDL11 CTP10:CTP11 CJT10:CJT11 BZX10:BZX11 BQB10:BQB11 BGF10:BGF11 AWJ10:AWJ11 AMN10:AMN11 ACR10:ACR11 SV10:SV11 IZ10:IZ11 WVH10:WVJ11 WLL10:WLN11 WBP10:WBR11 VRT10:VRV11 VHX10:VHZ11 UYB10:UYD11 UOF10:UOH11 UEJ10:UEL11 TUN10:TUP11 TKR10:TKT11 TAV10:TAX11 SQZ10:SRB11 SHD10:SHF11 RXH10:RXJ11 RNL10:RNN11 RDP10:RDR11 QTT10:QTV11 QJX10:QJZ11 QAB10:QAD11 PQF10:PQH11 PGJ10:PGL11 OWN10:OWP11 OMR10:OMT11 OCV10:OCX11 NSZ10:NTB11 NJD10:NJF11 MZH10:MZJ11 MPL10:MPN11 MFP10:MFR11 LVT10:LVV11 LLX10:LLZ11 LCB10:LCD11 KSF10:KSH11 KIJ10:KIL11 JYN10:JYP11 JOR10:JOT11 JEV10:JEX11 IUZ10:IVB11 ILD10:ILF11 IBH10:IBJ11 HRL10:HRN11 HHP10:HHR11 GXT10:GXV11 GNX10:GNZ11 GEB10:GED11 FUF10:FUH11 FKJ10:FKL11 FAN10:FAP11 EQR10:EQT11 EGV10:EGX11 DWZ10:DXB11 DND10:DNF11 DDH10:DDJ11 CTL10:CTN11 CJP10:CJR11 BZT10:BZV11 BPX10:BPZ11 BGB10:BGD11 AWF10:AWH11 AMJ10:AML11 ACN10:ACP11 SR10:ST11 IV10:IX11 WLP10:WLP11 WVL10:WVL11 C18:E34" xr:uid="{00000000-0002-0000-0100-000000000000}">
      <formula1>0</formula1>
      <formula2>100000000</formula2>
    </dataValidation>
    <dataValidation allowBlank="1" showInputMessage="1" showErrorMessage="1" promptTitle="Total Projected Carry-over:" prompt="Includes Rows C41 through E41 only." sqref="WVK982954 IY65450 SU65450 ACQ65450 AMM65450 AWI65450 BGE65450 BQA65450 BZW65450 CJS65450 CTO65450 DDK65450 DNG65450 DXC65450 EGY65450 EQU65450 FAQ65450 FKM65450 FUI65450 GEE65450 GOA65450 GXW65450 HHS65450 HRO65450 IBK65450 ILG65450 IVC65450 JEY65450 JOU65450 JYQ65450 KIM65450 KSI65450 LCE65450 LMA65450 LVW65450 MFS65450 MPO65450 MZK65450 NJG65450 NTC65450 OCY65450 OMU65450 OWQ65450 PGM65450 PQI65450 QAE65450 QKA65450 QTW65450 RDS65450 RNO65450 RXK65450 SHG65450 SRC65450 TAY65450 TKU65450 TUQ65450 UEM65450 UOI65450 UYE65450 VIA65450 VRW65450 WBS65450 WLO65450 WVK65450 IY130986 SU130986 ACQ130986 AMM130986 AWI130986 BGE130986 BQA130986 BZW130986 CJS130986 CTO130986 DDK130986 DNG130986 DXC130986 EGY130986 EQU130986 FAQ130986 FKM130986 FUI130986 GEE130986 GOA130986 GXW130986 HHS130986 HRO130986 IBK130986 ILG130986 IVC130986 JEY130986 JOU130986 JYQ130986 KIM130986 KSI130986 LCE130986 LMA130986 LVW130986 MFS130986 MPO130986 MZK130986 NJG130986 NTC130986 OCY130986 OMU130986 OWQ130986 PGM130986 PQI130986 QAE130986 QKA130986 QTW130986 RDS130986 RNO130986 RXK130986 SHG130986 SRC130986 TAY130986 TKU130986 TUQ130986 UEM130986 UOI130986 UYE130986 VIA130986 VRW130986 WBS130986 WLO130986 WVK130986 IY196522 SU196522 ACQ196522 AMM196522 AWI196522 BGE196522 BQA196522 BZW196522 CJS196522 CTO196522 DDK196522 DNG196522 DXC196522 EGY196522 EQU196522 FAQ196522 FKM196522 FUI196522 GEE196522 GOA196522 GXW196522 HHS196522 HRO196522 IBK196522 ILG196522 IVC196522 JEY196522 JOU196522 JYQ196522 KIM196522 KSI196522 LCE196522 LMA196522 LVW196522 MFS196522 MPO196522 MZK196522 NJG196522 NTC196522 OCY196522 OMU196522 OWQ196522 PGM196522 PQI196522 QAE196522 QKA196522 QTW196522 RDS196522 RNO196522 RXK196522 SHG196522 SRC196522 TAY196522 TKU196522 TUQ196522 UEM196522 UOI196522 UYE196522 VIA196522 VRW196522 WBS196522 WLO196522 WVK196522 IY262058 SU262058 ACQ262058 AMM262058 AWI262058 BGE262058 BQA262058 BZW262058 CJS262058 CTO262058 DDK262058 DNG262058 DXC262058 EGY262058 EQU262058 FAQ262058 FKM262058 FUI262058 GEE262058 GOA262058 GXW262058 HHS262058 HRO262058 IBK262058 ILG262058 IVC262058 JEY262058 JOU262058 JYQ262058 KIM262058 KSI262058 LCE262058 LMA262058 LVW262058 MFS262058 MPO262058 MZK262058 NJG262058 NTC262058 OCY262058 OMU262058 OWQ262058 PGM262058 PQI262058 QAE262058 QKA262058 QTW262058 RDS262058 RNO262058 RXK262058 SHG262058 SRC262058 TAY262058 TKU262058 TUQ262058 UEM262058 UOI262058 UYE262058 VIA262058 VRW262058 WBS262058 WLO262058 WVK262058 IY327594 SU327594 ACQ327594 AMM327594 AWI327594 BGE327594 BQA327594 BZW327594 CJS327594 CTO327594 DDK327594 DNG327594 DXC327594 EGY327594 EQU327594 FAQ327594 FKM327594 FUI327594 GEE327594 GOA327594 GXW327594 HHS327594 HRO327594 IBK327594 ILG327594 IVC327594 JEY327594 JOU327594 JYQ327594 KIM327594 KSI327594 LCE327594 LMA327594 LVW327594 MFS327594 MPO327594 MZK327594 NJG327594 NTC327594 OCY327594 OMU327594 OWQ327594 PGM327594 PQI327594 QAE327594 QKA327594 QTW327594 RDS327594 RNO327594 RXK327594 SHG327594 SRC327594 TAY327594 TKU327594 TUQ327594 UEM327594 UOI327594 UYE327594 VIA327594 VRW327594 WBS327594 WLO327594 WVK327594 IY393130 SU393130 ACQ393130 AMM393130 AWI393130 BGE393130 BQA393130 BZW393130 CJS393130 CTO393130 DDK393130 DNG393130 DXC393130 EGY393130 EQU393130 FAQ393130 FKM393130 FUI393130 GEE393130 GOA393130 GXW393130 HHS393130 HRO393130 IBK393130 ILG393130 IVC393130 JEY393130 JOU393130 JYQ393130 KIM393130 KSI393130 LCE393130 LMA393130 LVW393130 MFS393130 MPO393130 MZK393130 NJG393130 NTC393130 OCY393130 OMU393130 OWQ393130 PGM393130 PQI393130 QAE393130 QKA393130 QTW393130 RDS393130 RNO393130 RXK393130 SHG393130 SRC393130 TAY393130 TKU393130 TUQ393130 UEM393130 UOI393130 UYE393130 VIA393130 VRW393130 WBS393130 WLO393130 WVK393130 IY458666 SU458666 ACQ458666 AMM458666 AWI458666 BGE458666 BQA458666 BZW458666 CJS458666 CTO458666 DDK458666 DNG458666 DXC458666 EGY458666 EQU458666 FAQ458666 FKM458666 FUI458666 GEE458666 GOA458666 GXW458666 HHS458666 HRO458666 IBK458666 ILG458666 IVC458666 JEY458666 JOU458666 JYQ458666 KIM458666 KSI458666 LCE458666 LMA458666 LVW458666 MFS458666 MPO458666 MZK458666 NJG458666 NTC458666 OCY458666 OMU458666 OWQ458666 PGM458666 PQI458666 QAE458666 QKA458666 QTW458666 RDS458666 RNO458666 RXK458666 SHG458666 SRC458666 TAY458666 TKU458666 TUQ458666 UEM458666 UOI458666 UYE458666 VIA458666 VRW458666 WBS458666 WLO458666 WVK458666 IY524202 SU524202 ACQ524202 AMM524202 AWI524202 BGE524202 BQA524202 BZW524202 CJS524202 CTO524202 DDK524202 DNG524202 DXC524202 EGY524202 EQU524202 FAQ524202 FKM524202 FUI524202 GEE524202 GOA524202 GXW524202 HHS524202 HRO524202 IBK524202 ILG524202 IVC524202 JEY524202 JOU524202 JYQ524202 KIM524202 KSI524202 LCE524202 LMA524202 LVW524202 MFS524202 MPO524202 MZK524202 NJG524202 NTC524202 OCY524202 OMU524202 OWQ524202 PGM524202 PQI524202 QAE524202 QKA524202 QTW524202 RDS524202 RNO524202 RXK524202 SHG524202 SRC524202 TAY524202 TKU524202 TUQ524202 UEM524202 UOI524202 UYE524202 VIA524202 VRW524202 WBS524202 WLO524202 WVK524202 IY589738 SU589738 ACQ589738 AMM589738 AWI589738 BGE589738 BQA589738 BZW589738 CJS589738 CTO589738 DDK589738 DNG589738 DXC589738 EGY589738 EQU589738 FAQ589738 FKM589738 FUI589738 GEE589738 GOA589738 GXW589738 HHS589738 HRO589738 IBK589738 ILG589738 IVC589738 JEY589738 JOU589738 JYQ589738 KIM589738 KSI589738 LCE589738 LMA589738 LVW589738 MFS589738 MPO589738 MZK589738 NJG589738 NTC589738 OCY589738 OMU589738 OWQ589738 PGM589738 PQI589738 QAE589738 QKA589738 QTW589738 RDS589738 RNO589738 RXK589738 SHG589738 SRC589738 TAY589738 TKU589738 TUQ589738 UEM589738 UOI589738 UYE589738 VIA589738 VRW589738 WBS589738 WLO589738 WVK589738 IY655274 SU655274 ACQ655274 AMM655274 AWI655274 BGE655274 BQA655274 BZW655274 CJS655274 CTO655274 DDK655274 DNG655274 DXC655274 EGY655274 EQU655274 FAQ655274 FKM655274 FUI655274 GEE655274 GOA655274 GXW655274 HHS655274 HRO655274 IBK655274 ILG655274 IVC655274 JEY655274 JOU655274 JYQ655274 KIM655274 KSI655274 LCE655274 LMA655274 LVW655274 MFS655274 MPO655274 MZK655274 NJG655274 NTC655274 OCY655274 OMU655274 OWQ655274 PGM655274 PQI655274 QAE655274 QKA655274 QTW655274 RDS655274 RNO655274 RXK655274 SHG655274 SRC655274 TAY655274 TKU655274 TUQ655274 UEM655274 UOI655274 UYE655274 VIA655274 VRW655274 WBS655274 WLO655274 WVK655274 IY720810 SU720810 ACQ720810 AMM720810 AWI720810 BGE720810 BQA720810 BZW720810 CJS720810 CTO720810 DDK720810 DNG720810 DXC720810 EGY720810 EQU720810 FAQ720810 FKM720810 FUI720810 GEE720810 GOA720810 GXW720810 HHS720810 HRO720810 IBK720810 ILG720810 IVC720810 JEY720810 JOU720810 JYQ720810 KIM720810 KSI720810 LCE720810 LMA720810 LVW720810 MFS720810 MPO720810 MZK720810 NJG720810 NTC720810 OCY720810 OMU720810 OWQ720810 PGM720810 PQI720810 QAE720810 QKA720810 QTW720810 RDS720810 RNO720810 RXK720810 SHG720810 SRC720810 TAY720810 TKU720810 TUQ720810 UEM720810 UOI720810 UYE720810 VIA720810 VRW720810 WBS720810 WLO720810 WVK720810 IY786346 SU786346 ACQ786346 AMM786346 AWI786346 BGE786346 BQA786346 BZW786346 CJS786346 CTO786346 DDK786346 DNG786346 DXC786346 EGY786346 EQU786346 FAQ786346 FKM786346 FUI786346 GEE786346 GOA786346 GXW786346 HHS786346 HRO786346 IBK786346 ILG786346 IVC786346 JEY786346 JOU786346 JYQ786346 KIM786346 KSI786346 LCE786346 LMA786346 LVW786346 MFS786346 MPO786346 MZK786346 NJG786346 NTC786346 OCY786346 OMU786346 OWQ786346 PGM786346 PQI786346 QAE786346 QKA786346 QTW786346 RDS786346 RNO786346 RXK786346 SHG786346 SRC786346 TAY786346 TKU786346 TUQ786346 UEM786346 UOI786346 UYE786346 VIA786346 VRW786346 WBS786346 WLO786346 WVK786346 IY851882 SU851882 ACQ851882 AMM851882 AWI851882 BGE851882 BQA851882 BZW851882 CJS851882 CTO851882 DDK851882 DNG851882 DXC851882 EGY851882 EQU851882 FAQ851882 FKM851882 FUI851882 GEE851882 GOA851882 GXW851882 HHS851882 HRO851882 IBK851882 ILG851882 IVC851882 JEY851882 JOU851882 JYQ851882 KIM851882 KSI851882 LCE851882 LMA851882 LVW851882 MFS851882 MPO851882 MZK851882 NJG851882 NTC851882 OCY851882 OMU851882 OWQ851882 PGM851882 PQI851882 QAE851882 QKA851882 QTW851882 RDS851882 RNO851882 RXK851882 SHG851882 SRC851882 TAY851882 TKU851882 TUQ851882 UEM851882 UOI851882 UYE851882 VIA851882 VRW851882 WBS851882 WLO851882 WVK851882 IY917418 SU917418 ACQ917418 AMM917418 AWI917418 BGE917418 BQA917418 BZW917418 CJS917418 CTO917418 DDK917418 DNG917418 DXC917418 EGY917418 EQU917418 FAQ917418 FKM917418 FUI917418 GEE917418 GOA917418 GXW917418 HHS917418 HRO917418 IBK917418 ILG917418 IVC917418 JEY917418 JOU917418 JYQ917418 KIM917418 KSI917418 LCE917418 LMA917418 LVW917418 MFS917418 MPO917418 MZK917418 NJG917418 NTC917418 OCY917418 OMU917418 OWQ917418 PGM917418 PQI917418 QAE917418 QKA917418 QTW917418 RDS917418 RNO917418 RXK917418 SHG917418 SRC917418 TAY917418 TKU917418 TUQ917418 UEM917418 UOI917418 UYE917418 VIA917418 VRW917418 WBS917418 WLO917418 WVK917418 IY982954 SU982954 ACQ982954 AMM982954 AWI982954 BGE982954 BQA982954 BZW982954 CJS982954 CTO982954 DDK982954 DNG982954 DXC982954 EGY982954 EQU982954 FAQ982954 FKM982954 FUI982954 GEE982954 GOA982954 GXW982954 HHS982954 HRO982954 IBK982954 ILG982954 IVC982954 JEY982954 JOU982954 JYQ982954 KIM982954 KSI982954 LCE982954 LMA982954 LVW982954 MFS982954 MPO982954 MZK982954 NJG982954 NTC982954 OCY982954 OMU982954 OWQ982954 PGM982954 PQI982954 QAE982954 QKA982954 QTW982954 RDS982954 RNO982954 RXK982954 SHG982954 SRC982954 TAY982954 TKU982954 TUQ982954 UEM982954 UOI982954 UYE982954 VIA982954 VRW982954 WBS982954 WLO982954 D982956:E982956 D917420:E917420 D851884:E851884 D786348:E786348 D720812:E720812 D655276:E655276 D589740:E589740 D524204:E524204 D458668:E458668 D393132:E393132 D327596:E327596 D262060:E262060 D196524:E196524 D130988:E130988 D65452:E65452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xr:uid="{00000000-0002-0000-0100-000001000000}"/>
    <dataValidation allowBlank="1" showInputMessage="1" showErrorMessage="1" promptTitle="Total Funds Available:" prompt="Includes Rows C42 through E42 only." sqref="WVK982955 IY65451 SU65451 ACQ65451 AMM65451 AWI65451 BGE65451 BQA65451 BZW65451 CJS65451 CTO65451 DDK65451 DNG65451 DXC65451 EGY65451 EQU65451 FAQ65451 FKM65451 FUI65451 GEE65451 GOA65451 GXW65451 HHS65451 HRO65451 IBK65451 ILG65451 IVC65451 JEY65451 JOU65451 JYQ65451 KIM65451 KSI65451 LCE65451 LMA65451 LVW65451 MFS65451 MPO65451 MZK65451 NJG65451 NTC65451 OCY65451 OMU65451 OWQ65451 PGM65451 PQI65451 QAE65451 QKA65451 QTW65451 RDS65451 RNO65451 RXK65451 SHG65451 SRC65451 TAY65451 TKU65451 TUQ65451 UEM65451 UOI65451 UYE65451 VIA65451 VRW65451 WBS65451 WLO65451 WVK65451 IY130987 SU130987 ACQ130987 AMM130987 AWI130987 BGE130987 BQA130987 BZW130987 CJS130987 CTO130987 DDK130987 DNG130987 DXC130987 EGY130987 EQU130987 FAQ130987 FKM130987 FUI130987 GEE130987 GOA130987 GXW130987 HHS130987 HRO130987 IBK130987 ILG130987 IVC130987 JEY130987 JOU130987 JYQ130987 KIM130987 KSI130987 LCE130987 LMA130987 LVW130987 MFS130987 MPO130987 MZK130987 NJG130987 NTC130987 OCY130987 OMU130987 OWQ130987 PGM130987 PQI130987 QAE130987 QKA130987 QTW130987 RDS130987 RNO130987 RXK130987 SHG130987 SRC130987 TAY130987 TKU130987 TUQ130987 UEM130987 UOI130987 UYE130987 VIA130987 VRW130987 WBS130987 WLO130987 WVK130987 IY196523 SU196523 ACQ196523 AMM196523 AWI196523 BGE196523 BQA196523 BZW196523 CJS196523 CTO196523 DDK196523 DNG196523 DXC196523 EGY196523 EQU196523 FAQ196523 FKM196523 FUI196523 GEE196523 GOA196523 GXW196523 HHS196523 HRO196523 IBK196523 ILG196523 IVC196523 JEY196523 JOU196523 JYQ196523 KIM196523 KSI196523 LCE196523 LMA196523 LVW196523 MFS196523 MPO196523 MZK196523 NJG196523 NTC196523 OCY196523 OMU196523 OWQ196523 PGM196523 PQI196523 QAE196523 QKA196523 QTW196523 RDS196523 RNO196523 RXK196523 SHG196523 SRC196523 TAY196523 TKU196523 TUQ196523 UEM196523 UOI196523 UYE196523 VIA196523 VRW196523 WBS196523 WLO196523 WVK196523 IY262059 SU262059 ACQ262059 AMM262059 AWI262059 BGE262059 BQA262059 BZW262059 CJS262059 CTO262059 DDK262059 DNG262059 DXC262059 EGY262059 EQU262059 FAQ262059 FKM262059 FUI262059 GEE262059 GOA262059 GXW262059 HHS262059 HRO262059 IBK262059 ILG262059 IVC262059 JEY262059 JOU262059 JYQ262059 KIM262059 KSI262059 LCE262059 LMA262059 LVW262059 MFS262059 MPO262059 MZK262059 NJG262059 NTC262059 OCY262059 OMU262059 OWQ262059 PGM262059 PQI262059 QAE262059 QKA262059 QTW262059 RDS262059 RNO262059 RXK262059 SHG262059 SRC262059 TAY262059 TKU262059 TUQ262059 UEM262059 UOI262059 UYE262059 VIA262059 VRW262059 WBS262059 WLO262059 WVK262059 IY327595 SU327595 ACQ327595 AMM327595 AWI327595 BGE327595 BQA327595 BZW327595 CJS327595 CTO327595 DDK327595 DNG327595 DXC327595 EGY327595 EQU327595 FAQ327595 FKM327595 FUI327595 GEE327595 GOA327595 GXW327595 HHS327595 HRO327595 IBK327595 ILG327595 IVC327595 JEY327595 JOU327595 JYQ327595 KIM327595 KSI327595 LCE327595 LMA327595 LVW327595 MFS327595 MPO327595 MZK327595 NJG327595 NTC327595 OCY327595 OMU327595 OWQ327595 PGM327595 PQI327595 QAE327595 QKA327595 QTW327595 RDS327595 RNO327595 RXK327595 SHG327595 SRC327595 TAY327595 TKU327595 TUQ327595 UEM327595 UOI327595 UYE327595 VIA327595 VRW327595 WBS327595 WLO327595 WVK327595 IY393131 SU393131 ACQ393131 AMM393131 AWI393131 BGE393131 BQA393131 BZW393131 CJS393131 CTO393131 DDK393131 DNG393131 DXC393131 EGY393131 EQU393131 FAQ393131 FKM393131 FUI393131 GEE393131 GOA393131 GXW393131 HHS393131 HRO393131 IBK393131 ILG393131 IVC393131 JEY393131 JOU393131 JYQ393131 KIM393131 KSI393131 LCE393131 LMA393131 LVW393131 MFS393131 MPO393131 MZK393131 NJG393131 NTC393131 OCY393131 OMU393131 OWQ393131 PGM393131 PQI393131 QAE393131 QKA393131 QTW393131 RDS393131 RNO393131 RXK393131 SHG393131 SRC393131 TAY393131 TKU393131 TUQ393131 UEM393131 UOI393131 UYE393131 VIA393131 VRW393131 WBS393131 WLO393131 WVK393131 IY458667 SU458667 ACQ458667 AMM458667 AWI458667 BGE458667 BQA458667 BZW458667 CJS458667 CTO458667 DDK458667 DNG458667 DXC458667 EGY458667 EQU458667 FAQ458667 FKM458667 FUI458667 GEE458667 GOA458667 GXW458667 HHS458667 HRO458667 IBK458667 ILG458667 IVC458667 JEY458667 JOU458667 JYQ458667 KIM458667 KSI458667 LCE458667 LMA458667 LVW458667 MFS458667 MPO458667 MZK458667 NJG458667 NTC458667 OCY458667 OMU458667 OWQ458667 PGM458667 PQI458667 QAE458667 QKA458667 QTW458667 RDS458667 RNO458667 RXK458667 SHG458667 SRC458667 TAY458667 TKU458667 TUQ458667 UEM458667 UOI458667 UYE458667 VIA458667 VRW458667 WBS458667 WLO458667 WVK458667 IY524203 SU524203 ACQ524203 AMM524203 AWI524203 BGE524203 BQA524203 BZW524203 CJS524203 CTO524203 DDK524203 DNG524203 DXC524203 EGY524203 EQU524203 FAQ524203 FKM524203 FUI524203 GEE524203 GOA524203 GXW524203 HHS524203 HRO524203 IBK524203 ILG524203 IVC524203 JEY524203 JOU524203 JYQ524203 KIM524203 KSI524203 LCE524203 LMA524203 LVW524203 MFS524203 MPO524203 MZK524203 NJG524203 NTC524203 OCY524203 OMU524203 OWQ524203 PGM524203 PQI524203 QAE524203 QKA524203 QTW524203 RDS524203 RNO524203 RXK524203 SHG524203 SRC524203 TAY524203 TKU524203 TUQ524203 UEM524203 UOI524203 UYE524203 VIA524203 VRW524203 WBS524203 WLO524203 WVK524203 IY589739 SU589739 ACQ589739 AMM589739 AWI589739 BGE589739 BQA589739 BZW589739 CJS589739 CTO589739 DDK589739 DNG589739 DXC589739 EGY589739 EQU589739 FAQ589739 FKM589739 FUI589739 GEE589739 GOA589739 GXW589739 HHS589739 HRO589739 IBK589739 ILG589739 IVC589739 JEY589739 JOU589739 JYQ589739 KIM589739 KSI589739 LCE589739 LMA589739 LVW589739 MFS589739 MPO589739 MZK589739 NJG589739 NTC589739 OCY589739 OMU589739 OWQ589739 PGM589739 PQI589739 QAE589739 QKA589739 QTW589739 RDS589739 RNO589739 RXK589739 SHG589739 SRC589739 TAY589739 TKU589739 TUQ589739 UEM589739 UOI589739 UYE589739 VIA589739 VRW589739 WBS589739 WLO589739 WVK589739 IY655275 SU655275 ACQ655275 AMM655275 AWI655275 BGE655275 BQA655275 BZW655275 CJS655275 CTO655275 DDK655275 DNG655275 DXC655275 EGY655275 EQU655275 FAQ655275 FKM655275 FUI655275 GEE655275 GOA655275 GXW655275 HHS655275 HRO655275 IBK655275 ILG655275 IVC655275 JEY655275 JOU655275 JYQ655275 KIM655275 KSI655275 LCE655275 LMA655275 LVW655275 MFS655275 MPO655275 MZK655275 NJG655275 NTC655275 OCY655275 OMU655275 OWQ655275 PGM655275 PQI655275 QAE655275 QKA655275 QTW655275 RDS655275 RNO655275 RXK655275 SHG655275 SRC655275 TAY655275 TKU655275 TUQ655275 UEM655275 UOI655275 UYE655275 VIA655275 VRW655275 WBS655275 WLO655275 WVK655275 IY720811 SU720811 ACQ720811 AMM720811 AWI720811 BGE720811 BQA720811 BZW720811 CJS720811 CTO720811 DDK720811 DNG720811 DXC720811 EGY720811 EQU720811 FAQ720811 FKM720811 FUI720811 GEE720811 GOA720811 GXW720811 HHS720811 HRO720811 IBK720811 ILG720811 IVC720811 JEY720811 JOU720811 JYQ720811 KIM720811 KSI720811 LCE720811 LMA720811 LVW720811 MFS720811 MPO720811 MZK720811 NJG720811 NTC720811 OCY720811 OMU720811 OWQ720811 PGM720811 PQI720811 QAE720811 QKA720811 QTW720811 RDS720811 RNO720811 RXK720811 SHG720811 SRC720811 TAY720811 TKU720811 TUQ720811 UEM720811 UOI720811 UYE720811 VIA720811 VRW720811 WBS720811 WLO720811 WVK720811 IY786347 SU786347 ACQ786347 AMM786347 AWI786347 BGE786347 BQA786347 BZW786347 CJS786347 CTO786347 DDK786347 DNG786347 DXC786347 EGY786347 EQU786347 FAQ786347 FKM786347 FUI786347 GEE786347 GOA786347 GXW786347 HHS786347 HRO786347 IBK786347 ILG786347 IVC786347 JEY786347 JOU786347 JYQ786347 KIM786347 KSI786347 LCE786347 LMA786347 LVW786347 MFS786347 MPO786347 MZK786347 NJG786347 NTC786347 OCY786347 OMU786347 OWQ786347 PGM786347 PQI786347 QAE786347 QKA786347 QTW786347 RDS786347 RNO786347 RXK786347 SHG786347 SRC786347 TAY786347 TKU786347 TUQ786347 UEM786347 UOI786347 UYE786347 VIA786347 VRW786347 WBS786347 WLO786347 WVK786347 IY851883 SU851883 ACQ851883 AMM851883 AWI851883 BGE851883 BQA851883 BZW851883 CJS851883 CTO851883 DDK851883 DNG851883 DXC851883 EGY851883 EQU851883 FAQ851883 FKM851883 FUI851883 GEE851883 GOA851883 GXW851883 HHS851883 HRO851883 IBK851883 ILG851883 IVC851883 JEY851883 JOU851883 JYQ851883 KIM851883 KSI851883 LCE851883 LMA851883 LVW851883 MFS851883 MPO851883 MZK851883 NJG851883 NTC851883 OCY851883 OMU851883 OWQ851883 PGM851883 PQI851883 QAE851883 QKA851883 QTW851883 RDS851883 RNO851883 RXK851883 SHG851883 SRC851883 TAY851883 TKU851883 TUQ851883 UEM851883 UOI851883 UYE851883 VIA851883 VRW851883 WBS851883 WLO851883 WVK851883 IY917419 SU917419 ACQ917419 AMM917419 AWI917419 BGE917419 BQA917419 BZW917419 CJS917419 CTO917419 DDK917419 DNG917419 DXC917419 EGY917419 EQU917419 FAQ917419 FKM917419 FUI917419 GEE917419 GOA917419 GXW917419 HHS917419 HRO917419 IBK917419 ILG917419 IVC917419 JEY917419 JOU917419 JYQ917419 KIM917419 KSI917419 LCE917419 LMA917419 LVW917419 MFS917419 MPO917419 MZK917419 NJG917419 NTC917419 OCY917419 OMU917419 OWQ917419 PGM917419 PQI917419 QAE917419 QKA917419 QTW917419 RDS917419 RNO917419 RXK917419 SHG917419 SRC917419 TAY917419 TKU917419 TUQ917419 UEM917419 UOI917419 UYE917419 VIA917419 VRW917419 WBS917419 WLO917419 WVK917419 IY982955 SU982955 ACQ982955 AMM982955 AWI982955 BGE982955 BQA982955 BZW982955 CJS982955 CTO982955 DDK982955 DNG982955 DXC982955 EGY982955 EQU982955 FAQ982955 FKM982955 FUI982955 GEE982955 GOA982955 GXW982955 HHS982955 HRO982955 IBK982955 ILG982955 IVC982955 JEY982955 JOU982955 JYQ982955 KIM982955 KSI982955 LCE982955 LMA982955 LVW982955 MFS982955 MPO982955 MZK982955 NJG982955 NTC982955 OCY982955 OMU982955 OWQ982955 PGM982955 PQI982955 QAE982955 QKA982955 QTW982955 RDS982955 RNO982955 RXK982955 SHG982955 SRC982955 TAY982955 TKU982955 TUQ982955 UEM982955 UOI982955 UYE982955 VIA982955 VRW982955 WBS982955 WLO982955 D982957:E982957 D917421:E917421 D851885:E851885 D786349:E786349 D720813:E720813 D655277:E655277 D589741:E589741 D524205:E524205 D458669:E458669 D393133:E393133 D327597:E327597 D262061:E262061 D196525:E196525 D130989:E130989 D65453:E65453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xr:uid="{00000000-0002-0000-0100-000002000000}"/>
    <dataValidation allowBlank="1" showInputMessage="1" showErrorMessage="1" promptTitle="Will shrink-to-fit. " prompt="Click &quot;Tab&quot; key when done." sqref="F65424 IZ65422 SV65422 ACR65422 AMN65422 AWJ65422 BGF65422 BQB65422 BZX65422 CJT65422 CTP65422 DDL65422 DNH65422 DXD65422 EGZ65422 EQV65422 FAR65422 FKN65422 FUJ65422 GEF65422 GOB65422 GXX65422 HHT65422 HRP65422 IBL65422 ILH65422 IVD65422 JEZ65422 JOV65422 JYR65422 KIN65422 KSJ65422 LCF65422 LMB65422 LVX65422 MFT65422 MPP65422 MZL65422 NJH65422 NTD65422 OCZ65422 OMV65422 OWR65422 PGN65422 PQJ65422 QAF65422 QKB65422 QTX65422 RDT65422 RNP65422 RXL65422 SHH65422 SRD65422 TAZ65422 TKV65422 TUR65422 UEN65422 UOJ65422 UYF65422 VIB65422 VRX65422 WBT65422 WLP65422 WVL65422 F130960 IZ130958 SV130958 ACR130958 AMN130958 AWJ130958 BGF130958 BQB130958 BZX130958 CJT130958 CTP130958 DDL130958 DNH130958 DXD130958 EGZ130958 EQV130958 FAR130958 FKN130958 FUJ130958 GEF130958 GOB130958 GXX130958 HHT130958 HRP130958 IBL130958 ILH130958 IVD130958 JEZ130958 JOV130958 JYR130958 KIN130958 KSJ130958 LCF130958 LMB130958 LVX130958 MFT130958 MPP130958 MZL130958 NJH130958 NTD130958 OCZ130958 OMV130958 OWR130958 PGN130958 PQJ130958 QAF130958 QKB130958 QTX130958 RDT130958 RNP130958 RXL130958 SHH130958 SRD130958 TAZ130958 TKV130958 TUR130958 UEN130958 UOJ130958 UYF130958 VIB130958 VRX130958 WBT130958 WLP130958 WVL130958 F196496 IZ196494 SV196494 ACR196494 AMN196494 AWJ196494 BGF196494 BQB196494 BZX196494 CJT196494 CTP196494 DDL196494 DNH196494 DXD196494 EGZ196494 EQV196494 FAR196494 FKN196494 FUJ196494 GEF196494 GOB196494 GXX196494 HHT196494 HRP196494 IBL196494 ILH196494 IVD196494 JEZ196494 JOV196494 JYR196494 KIN196494 KSJ196494 LCF196494 LMB196494 LVX196494 MFT196494 MPP196494 MZL196494 NJH196494 NTD196494 OCZ196494 OMV196494 OWR196494 PGN196494 PQJ196494 QAF196494 QKB196494 QTX196494 RDT196494 RNP196494 RXL196494 SHH196494 SRD196494 TAZ196494 TKV196494 TUR196494 UEN196494 UOJ196494 UYF196494 VIB196494 VRX196494 WBT196494 WLP196494 WVL196494 F262032 IZ262030 SV262030 ACR262030 AMN262030 AWJ262030 BGF262030 BQB262030 BZX262030 CJT262030 CTP262030 DDL262030 DNH262030 DXD262030 EGZ262030 EQV262030 FAR262030 FKN262030 FUJ262030 GEF262030 GOB262030 GXX262030 HHT262030 HRP262030 IBL262030 ILH262030 IVD262030 JEZ262030 JOV262030 JYR262030 KIN262030 KSJ262030 LCF262030 LMB262030 LVX262030 MFT262030 MPP262030 MZL262030 NJH262030 NTD262030 OCZ262030 OMV262030 OWR262030 PGN262030 PQJ262030 QAF262030 QKB262030 QTX262030 RDT262030 RNP262030 RXL262030 SHH262030 SRD262030 TAZ262030 TKV262030 TUR262030 UEN262030 UOJ262030 UYF262030 VIB262030 VRX262030 WBT262030 WLP262030 WVL262030 F327568 IZ327566 SV327566 ACR327566 AMN327566 AWJ327566 BGF327566 BQB327566 BZX327566 CJT327566 CTP327566 DDL327566 DNH327566 DXD327566 EGZ327566 EQV327566 FAR327566 FKN327566 FUJ327566 GEF327566 GOB327566 GXX327566 HHT327566 HRP327566 IBL327566 ILH327566 IVD327566 JEZ327566 JOV327566 JYR327566 KIN327566 KSJ327566 LCF327566 LMB327566 LVX327566 MFT327566 MPP327566 MZL327566 NJH327566 NTD327566 OCZ327566 OMV327566 OWR327566 PGN327566 PQJ327566 QAF327566 QKB327566 QTX327566 RDT327566 RNP327566 RXL327566 SHH327566 SRD327566 TAZ327566 TKV327566 TUR327566 UEN327566 UOJ327566 UYF327566 VIB327566 VRX327566 WBT327566 WLP327566 WVL327566 F393104 IZ393102 SV393102 ACR393102 AMN393102 AWJ393102 BGF393102 BQB393102 BZX393102 CJT393102 CTP393102 DDL393102 DNH393102 DXD393102 EGZ393102 EQV393102 FAR393102 FKN393102 FUJ393102 GEF393102 GOB393102 GXX393102 HHT393102 HRP393102 IBL393102 ILH393102 IVD393102 JEZ393102 JOV393102 JYR393102 KIN393102 KSJ393102 LCF393102 LMB393102 LVX393102 MFT393102 MPP393102 MZL393102 NJH393102 NTD393102 OCZ393102 OMV393102 OWR393102 PGN393102 PQJ393102 QAF393102 QKB393102 QTX393102 RDT393102 RNP393102 RXL393102 SHH393102 SRD393102 TAZ393102 TKV393102 TUR393102 UEN393102 UOJ393102 UYF393102 VIB393102 VRX393102 WBT393102 WLP393102 WVL393102 F458640 IZ458638 SV458638 ACR458638 AMN458638 AWJ458638 BGF458638 BQB458638 BZX458638 CJT458638 CTP458638 DDL458638 DNH458638 DXD458638 EGZ458638 EQV458638 FAR458638 FKN458638 FUJ458638 GEF458638 GOB458638 GXX458638 HHT458638 HRP458638 IBL458638 ILH458638 IVD458638 JEZ458638 JOV458638 JYR458638 KIN458638 KSJ458638 LCF458638 LMB458638 LVX458638 MFT458638 MPP458638 MZL458638 NJH458638 NTD458638 OCZ458638 OMV458638 OWR458638 PGN458638 PQJ458638 QAF458638 QKB458638 QTX458638 RDT458638 RNP458638 RXL458638 SHH458638 SRD458638 TAZ458638 TKV458638 TUR458638 UEN458638 UOJ458638 UYF458638 VIB458638 VRX458638 WBT458638 WLP458638 WVL458638 F524176 IZ524174 SV524174 ACR524174 AMN524174 AWJ524174 BGF524174 BQB524174 BZX524174 CJT524174 CTP524174 DDL524174 DNH524174 DXD524174 EGZ524174 EQV524174 FAR524174 FKN524174 FUJ524174 GEF524174 GOB524174 GXX524174 HHT524174 HRP524174 IBL524174 ILH524174 IVD524174 JEZ524174 JOV524174 JYR524174 KIN524174 KSJ524174 LCF524174 LMB524174 LVX524174 MFT524174 MPP524174 MZL524174 NJH524174 NTD524174 OCZ524174 OMV524174 OWR524174 PGN524174 PQJ524174 QAF524174 QKB524174 QTX524174 RDT524174 RNP524174 RXL524174 SHH524174 SRD524174 TAZ524174 TKV524174 TUR524174 UEN524174 UOJ524174 UYF524174 VIB524174 VRX524174 WBT524174 WLP524174 WVL524174 F589712 IZ589710 SV589710 ACR589710 AMN589710 AWJ589710 BGF589710 BQB589710 BZX589710 CJT589710 CTP589710 DDL589710 DNH589710 DXD589710 EGZ589710 EQV589710 FAR589710 FKN589710 FUJ589710 GEF589710 GOB589710 GXX589710 HHT589710 HRP589710 IBL589710 ILH589710 IVD589710 JEZ589710 JOV589710 JYR589710 KIN589710 KSJ589710 LCF589710 LMB589710 LVX589710 MFT589710 MPP589710 MZL589710 NJH589710 NTD589710 OCZ589710 OMV589710 OWR589710 PGN589710 PQJ589710 QAF589710 QKB589710 QTX589710 RDT589710 RNP589710 RXL589710 SHH589710 SRD589710 TAZ589710 TKV589710 TUR589710 UEN589710 UOJ589710 UYF589710 VIB589710 VRX589710 WBT589710 WLP589710 WVL589710 F655248 IZ655246 SV655246 ACR655246 AMN655246 AWJ655246 BGF655246 BQB655246 BZX655246 CJT655246 CTP655246 DDL655246 DNH655246 DXD655246 EGZ655246 EQV655246 FAR655246 FKN655246 FUJ655246 GEF655246 GOB655246 GXX655246 HHT655246 HRP655246 IBL655246 ILH655246 IVD655246 JEZ655246 JOV655246 JYR655246 KIN655246 KSJ655246 LCF655246 LMB655246 LVX655246 MFT655246 MPP655246 MZL655246 NJH655246 NTD655246 OCZ655246 OMV655246 OWR655246 PGN655246 PQJ655246 QAF655246 QKB655246 QTX655246 RDT655246 RNP655246 RXL655246 SHH655246 SRD655246 TAZ655246 TKV655246 TUR655246 UEN655246 UOJ655246 UYF655246 VIB655246 VRX655246 WBT655246 WLP655246 WVL655246 F720784 IZ720782 SV720782 ACR720782 AMN720782 AWJ720782 BGF720782 BQB720782 BZX720782 CJT720782 CTP720782 DDL720782 DNH720782 DXD720782 EGZ720782 EQV720782 FAR720782 FKN720782 FUJ720782 GEF720782 GOB720782 GXX720782 HHT720782 HRP720782 IBL720782 ILH720782 IVD720782 JEZ720782 JOV720782 JYR720782 KIN720782 KSJ720782 LCF720782 LMB720782 LVX720782 MFT720782 MPP720782 MZL720782 NJH720782 NTD720782 OCZ720782 OMV720782 OWR720782 PGN720782 PQJ720782 QAF720782 QKB720782 QTX720782 RDT720782 RNP720782 RXL720782 SHH720782 SRD720782 TAZ720782 TKV720782 TUR720782 UEN720782 UOJ720782 UYF720782 VIB720782 VRX720782 WBT720782 WLP720782 WVL720782 F786320 IZ786318 SV786318 ACR786318 AMN786318 AWJ786318 BGF786318 BQB786318 BZX786318 CJT786318 CTP786318 DDL786318 DNH786318 DXD786318 EGZ786318 EQV786318 FAR786318 FKN786318 FUJ786318 GEF786318 GOB786318 GXX786318 HHT786318 HRP786318 IBL786318 ILH786318 IVD786318 JEZ786318 JOV786318 JYR786318 KIN786318 KSJ786318 LCF786318 LMB786318 LVX786318 MFT786318 MPP786318 MZL786318 NJH786318 NTD786318 OCZ786318 OMV786318 OWR786318 PGN786318 PQJ786318 QAF786318 QKB786318 QTX786318 RDT786318 RNP786318 RXL786318 SHH786318 SRD786318 TAZ786318 TKV786318 TUR786318 UEN786318 UOJ786318 UYF786318 VIB786318 VRX786318 WBT786318 WLP786318 WVL786318 F851856 IZ851854 SV851854 ACR851854 AMN851854 AWJ851854 BGF851854 BQB851854 BZX851854 CJT851854 CTP851854 DDL851854 DNH851854 DXD851854 EGZ851854 EQV851854 FAR851854 FKN851854 FUJ851854 GEF851854 GOB851854 GXX851854 HHT851854 HRP851854 IBL851854 ILH851854 IVD851854 JEZ851854 JOV851854 JYR851854 KIN851854 KSJ851854 LCF851854 LMB851854 LVX851854 MFT851854 MPP851854 MZL851854 NJH851854 NTD851854 OCZ851854 OMV851854 OWR851854 PGN851854 PQJ851854 QAF851854 QKB851854 QTX851854 RDT851854 RNP851854 RXL851854 SHH851854 SRD851854 TAZ851854 TKV851854 TUR851854 UEN851854 UOJ851854 UYF851854 VIB851854 VRX851854 WBT851854 WLP851854 WVL851854 F917392 IZ917390 SV917390 ACR917390 AMN917390 AWJ917390 BGF917390 BQB917390 BZX917390 CJT917390 CTP917390 DDL917390 DNH917390 DXD917390 EGZ917390 EQV917390 FAR917390 FKN917390 FUJ917390 GEF917390 GOB917390 GXX917390 HHT917390 HRP917390 IBL917390 ILH917390 IVD917390 JEZ917390 JOV917390 JYR917390 KIN917390 KSJ917390 LCF917390 LMB917390 LVX917390 MFT917390 MPP917390 MZL917390 NJH917390 NTD917390 OCZ917390 OMV917390 OWR917390 PGN917390 PQJ917390 QAF917390 QKB917390 QTX917390 RDT917390 RNP917390 RXL917390 SHH917390 SRD917390 TAZ917390 TKV917390 TUR917390 UEN917390 UOJ917390 UYF917390 VIB917390 VRX917390 WBT917390 WLP917390 WVL917390 F982928 IZ982926 SV982926 ACR982926 AMN982926 AWJ982926 BGF982926 BQB982926 BZX982926 CJT982926 CTP982926 DDL982926 DNH982926 DXD982926 EGZ982926 EQV982926 FAR982926 FKN982926 FUJ982926 GEF982926 GOB982926 GXX982926 HHT982926 HRP982926 IBL982926 ILH982926 IVD982926 JEZ982926 JOV982926 JYR982926 KIN982926 KSJ982926 LCF982926 LMB982926 LVX982926 MFT982926 MPP982926 MZL982926 NJH982926 NTD982926 OCZ982926 OMV982926 OWR982926 PGN982926 PQJ982926 QAF982926 QKB982926 QTX982926 RDT982926 RNP982926 RXL982926 SHH982926 SRD982926 TAZ982926 TKV982926 TUR982926 UEN982926 UOJ982926 UYF982926 VIB982926 VRX982926 WBT982926 WLP982926 WVL982926" xr:uid="{00000000-0002-0000-0100-000003000000}"/>
  </dataValidations>
  <pageMargins left="1" right="0.5" top="1.25" bottom="1" header="0.5" footer="0.5"/>
  <pageSetup scale="75" fitToHeight="0"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F781E-CC0F-4B10-B839-2B576922556C}">
  <sheetPr>
    <pageSetUpPr fitToPage="1"/>
  </sheetPr>
  <dimension ref="A1:I46"/>
  <sheetViews>
    <sheetView topLeftCell="A7" workbookViewId="0">
      <selection activeCell="C19" sqref="C19:F36"/>
    </sheetView>
  </sheetViews>
  <sheetFormatPr defaultColWidth="9.1796875" defaultRowHeight="14" x14ac:dyDescent="0.3"/>
  <cols>
    <col min="1" max="1" width="4.453125" style="3" customWidth="1"/>
    <col min="2" max="2" width="32" style="4" customWidth="1"/>
    <col min="3" max="3" width="21.90625" style="4" customWidth="1"/>
    <col min="4" max="4" width="20.6328125" style="4" customWidth="1"/>
    <col min="5" max="6" width="18.90625" style="4" customWidth="1"/>
    <col min="7" max="7" width="20.7265625" style="4" customWidth="1"/>
    <col min="8" max="8" width="13.453125" style="4" customWidth="1"/>
    <col min="9" max="9" width="16.81640625" style="4" customWidth="1"/>
    <col min="10" max="254" width="9.1796875" style="4"/>
    <col min="255" max="255" width="3.453125" style="4" customWidth="1"/>
    <col min="256" max="256" width="32" style="4" customWidth="1"/>
    <col min="257" max="257" width="16" style="4" customWidth="1"/>
    <col min="258" max="258" width="15.81640625" style="4" customWidth="1"/>
    <col min="259" max="259" width="15.54296875" style="4" customWidth="1"/>
    <col min="260" max="261" width="17.54296875" style="4" customWidth="1"/>
    <col min="262" max="262" width="1.453125" style="4" customWidth="1"/>
    <col min="263" max="263" width="10.7265625" style="4" customWidth="1"/>
    <col min="264" max="264" width="13.453125" style="4" customWidth="1"/>
    <col min="265" max="265" width="16.81640625" style="4" customWidth="1"/>
    <col min="266" max="510" width="9.1796875" style="4"/>
    <col min="511" max="511" width="3.453125" style="4" customWidth="1"/>
    <col min="512" max="512" width="32" style="4" customWidth="1"/>
    <col min="513" max="513" width="16" style="4" customWidth="1"/>
    <col min="514" max="514" width="15.81640625" style="4" customWidth="1"/>
    <col min="515" max="515" width="15.54296875" style="4" customWidth="1"/>
    <col min="516" max="517" width="17.54296875" style="4" customWidth="1"/>
    <col min="518" max="518" width="1.453125" style="4" customWidth="1"/>
    <col min="519" max="519" width="10.7265625" style="4" customWidth="1"/>
    <col min="520" max="520" width="13.453125" style="4" customWidth="1"/>
    <col min="521" max="521" width="16.81640625" style="4" customWidth="1"/>
    <col min="522" max="766" width="9.1796875" style="4"/>
    <col min="767" max="767" width="3.453125" style="4" customWidth="1"/>
    <col min="768" max="768" width="32" style="4" customWidth="1"/>
    <col min="769" max="769" width="16" style="4" customWidth="1"/>
    <col min="770" max="770" width="15.81640625" style="4" customWidth="1"/>
    <col min="771" max="771" width="15.54296875" style="4" customWidth="1"/>
    <col min="772" max="773" width="17.54296875" style="4" customWidth="1"/>
    <col min="774" max="774" width="1.453125" style="4" customWidth="1"/>
    <col min="775" max="775" width="10.7265625" style="4" customWidth="1"/>
    <col min="776" max="776" width="13.453125" style="4" customWidth="1"/>
    <col min="777" max="777" width="16.81640625" style="4" customWidth="1"/>
    <col min="778" max="1022" width="9.1796875" style="4"/>
    <col min="1023" max="1023" width="3.453125" style="4" customWidth="1"/>
    <col min="1024" max="1024" width="32" style="4" customWidth="1"/>
    <col min="1025" max="1025" width="16" style="4" customWidth="1"/>
    <col min="1026" max="1026" width="15.81640625" style="4" customWidth="1"/>
    <col min="1027" max="1027" width="15.54296875" style="4" customWidth="1"/>
    <col min="1028" max="1029" width="17.54296875" style="4" customWidth="1"/>
    <col min="1030" max="1030" width="1.453125" style="4" customWidth="1"/>
    <col min="1031" max="1031" width="10.7265625" style="4" customWidth="1"/>
    <col min="1032" max="1032" width="13.453125" style="4" customWidth="1"/>
    <col min="1033" max="1033" width="16.81640625" style="4" customWidth="1"/>
    <col min="1034" max="1278" width="9.1796875" style="4"/>
    <col min="1279" max="1279" width="3.453125" style="4" customWidth="1"/>
    <col min="1280" max="1280" width="32" style="4" customWidth="1"/>
    <col min="1281" max="1281" width="16" style="4" customWidth="1"/>
    <col min="1282" max="1282" width="15.81640625" style="4" customWidth="1"/>
    <col min="1283" max="1283" width="15.54296875" style="4" customWidth="1"/>
    <col min="1284" max="1285" width="17.54296875" style="4" customWidth="1"/>
    <col min="1286" max="1286" width="1.453125" style="4" customWidth="1"/>
    <col min="1287" max="1287" width="10.7265625" style="4" customWidth="1"/>
    <col min="1288" max="1288" width="13.453125" style="4" customWidth="1"/>
    <col min="1289" max="1289" width="16.81640625" style="4" customWidth="1"/>
    <col min="1290" max="1534" width="9.1796875" style="4"/>
    <col min="1535" max="1535" width="3.453125" style="4" customWidth="1"/>
    <col min="1536" max="1536" width="32" style="4" customWidth="1"/>
    <col min="1537" max="1537" width="16" style="4" customWidth="1"/>
    <col min="1538" max="1538" width="15.81640625" style="4" customWidth="1"/>
    <col min="1539" max="1539" width="15.54296875" style="4" customWidth="1"/>
    <col min="1540" max="1541" width="17.54296875" style="4" customWidth="1"/>
    <col min="1542" max="1542" width="1.453125" style="4" customWidth="1"/>
    <col min="1543" max="1543" width="10.7265625" style="4" customWidth="1"/>
    <col min="1544" max="1544" width="13.453125" style="4" customWidth="1"/>
    <col min="1545" max="1545" width="16.81640625" style="4" customWidth="1"/>
    <col min="1546" max="1790" width="9.1796875" style="4"/>
    <col min="1791" max="1791" width="3.453125" style="4" customWidth="1"/>
    <col min="1792" max="1792" width="32" style="4" customWidth="1"/>
    <col min="1793" max="1793" width="16" style="4" customWidth="1"/>
    <col min="1794" max="1794" width="15.81640625" style="4" customWidth="1"/>
    <col min="1795" max="1795" width="15.54296875" style="4" customWidth="1"/>
    <col min="1796" max="1797" width="17.54296875" style="4" customWidth="1"/>
    <col min="1798" max="1798" width="1.453125" style="4" customWidth="1"/>
    <col min="1799" max="1799" width="10.7265625" style="4" customWidth="1"/>
    <col min="1800" max="1800" width="13.453125" style="4" customWidth="1"/>
    <col min="1801" max="1801" width="16.81640625" style="4" customWidth="1"/>
    <col min="1802" max="2046" width="9.1796875" style="4"/>
    <col min="2047" max="2047" width="3.453125" style="4" customWidth="1"/>
    <col min="2048" max="2048" width="32" style="4" customWidth="1"/>
    <col min="2049" max="2049" width="16" style="4" customWidth="1"/>
    <col min="2050" max="2050" width="15.81640625" style="4" customWidth="1"/>
    <col min="2051" max="2051" width="15.54296875" style="4" customWidth="1"/>
    <col min="2052" max="2053" width="17.54296875" style="4" customWidth="1"/>
    <col min="2054" max="2054" width="1.453125" style="4" customWidth="1"/>
    <col min="2055" max="2055" width="10.7265625" style="4" customWidth="1"/>
    <col min="2056" max="2056" width="13.453125" style="4" customWidth="1"/>
    <col min="2057" max="2057" width="16.81640625" style="4" customWidth="1"/>
    <col min="2058" max="2302" width="9.1796875" style="4"/>
    <col min="2303" max="2303" width="3.453125" style="4" customWidth="1"/>
    <col min="2304" max="2304" width="32" style="4" customWidth="1"/>
    <col min="2305" max="2305" width="16" style="4" customWidth="1"/>
    <col min="2306" max="2306" width="15.81640625" style="4" customWidth="1"/>
    <col min="2307" max="2307" width="15.54296875" style="4" customWidth="1"/>
    <col min="2308" max="2309" width="17.54296875" style="4" customWidth="1"/>
    <col min="2310" max="2310" width="1.453125" style="4" customWidth="1"/>
    <col min="2311" max="2311" width="10.7265625" style="4" customWidth="1"/>
    <col min="2312" max="2312" width="13.453125" style="4" customWidth="1"/>
    <col min="2313" max="2313" width="16.81640625" style="4" customWidth="1"/>
    <col min="2314" max="2558" width="9.1796875" style="4"/>
    <col min="2559" max="2559" width="3.453125" style="4" customWidth="1"/>
    <col min="2560" max="2560" width="32" style="4" customWidth="1"/>
    <col min="2561" max="2561" width="16" style="4" customWidth="1"/>
    <col min="2562" max="2562" width="15.81640625" style="4" customWidth="1"/>
    <col min="2563" max="2563" width="15.54296875" style="4" customWidth="1"/>
    <col min="2564" max="2565" width="17.54296875" style="4" customWidth="1"/>
    <col min="2566" max="2566" width="1.453125" style="4" customWidth="1"/>
    <col min="2567" max="2567" width="10.7265625" style="4" customWidth="1"/>
    <col min="2568" max="2568" width="13.453125" style="4" customWidth="1"/>
    <col min="2569" max="2569" width="16.81640625" style="4" customWidth="1"/>
    <col min="2570" max="2814" width="9.1796875" style="4"/>
    <col min="2815" max="2815" width="3.453125" style="4" customWidth="1"/>
    <col min="2816" max="2816" width="32" style="4" customWidth="1"/>
    <col min="2817" max="2817" width="16" style="4" customWidth="1"/>
    <col min="2818" max="2818" width="15.81640625" style="4" customWidth="1"/>
    <col min="2819" max="2819" width="15.54296875" style="4" customWidth="1"/>
    <col min="2820" max="2821" width="17.54296875" style="4" customWidth="1"/>
    <col min="2822" max="2822" width="1.453125" style="4" customWidth="1"/>
    <col min="2823" max="2823" width="10.7265625" style="4" customWidth="1"/>
    <col min="2824" max="2824" width="13.453125" style="4" customWidth="1"/>
    <col min="2825" max="2825" width="16.81640625" style="4" customWidth="1"/>
    <col min="2826" max="3070" width="9.1796875" style="4"/>
    <col min="3071" max="3071" width="3.453125" style="4" customWidth="1"/>
    <col min="3072" max="3072" width="32" style="4" customWidth="1"/>
    <col min="3073" max="3073" width="16" style="4" customWidth="1"/>
    <col min="3074" max="3074" width="15.81640625" style="4" customWidth="1"/>
    <col min="3075" max="3075" width="15.54296875" style="4" customWidth="1"/>
    <col min="3076" max="3077" width="17.54296875" style="4" customWidth="1"/>
    <col min="3078" max="3078" width="1.453125" style="4" customWidth="1"/>
    <col min="3079" max="3079" width="10.7265625" style="4" customWidth="1"/>
    <col min="3080" max="3080" width="13.453125" style="4" customWidth="1"/>
    <col min="3081" max="3081" width="16.81640625" style="4" customWidth="1"/>
    <col min="3082" max="3326" width="9.1796875" style="4"/>
    <col min="3327" max="3327" width="3.453125" style="4" customWidth="1"/>
    <col min="3328" max="3328" width="32" style="4" customWidth="1"/>
    <col min="3329" max="3329" width="16" style="4" customWidth="1"/>
    <col min="3330" max="3330" width="15.81640625" style="4" customWidth="1"/>
    <col min="3331" max="3331" width="15.54296875" style="4" customWidth="1"/>
    <col min="3332" max="3333" width="17.54296875" style="4" customWidth="1"/>
    <col min="3334" max="3334" width="1.453125" style="4" customWidth="1"/>
    <col min="3335" max="3335" width="10.7265625" style="4" customWidth="1"/>
    <col min="3336" max="3336" width="13.453125" style="4" customWidth="1"/>
    <col min="3337" max="3337" width="16.81640625" style="4" customWidth="1"/>
    <col min="3338" max="3582" width="9.1796875" style="4"/>
    <col min="3583" max="3583" width="3.453125" style="4" customWidth="1"/>
    <col min="3584" max="3584" width="32" style="4" customWidth="1"/>
    <col min="3585" max="3585" width="16" style="4" customWidth="1"/>
    <col min="3586" max="3586" width="15.81640625" style="4" customWidth="1"/>
    <col min="3587" max="3587" width="15.54296875" style="4" customWidth="1"/>
    <col min="3588" max="3589" width="17.54296875" style="4" customWidth="1"/>
    <col min="3590" max="3590" width="1.453125" style="4" customWidth="1"/>
    <col min="3591" max="3591" width="10.7265625" style="4" customWidth="1"/>
    <col min="3592" max="3592" width="13.453125" style="4" customWidth="1"/>
    <col min="3593" max="3593" width="16.81640625" style="4" customWidth="1"/>
    <col min="3594" max="3838" width="9.1796875" style="4"/>
    <col min="3839" max="3839" width="3.453125" style="4" customWidth="1"/>
    <col min="3840" max="3840" width="32" style="4" customWidth="1"/>
    <col min="3841" max="3841" width="16" style="4" customWidth="1"/>
    <col min="3842" max="3842" width="15.81640625" style="4" customWidth="1"/>
    <col min="3843" max="3843" width="15.54296875" style="4" customWidth="1"/>
    <col min="3844" max="3845" width="17.54296875" style="4" customWidth="1"/>
    <col min="3846" max="3846" width="1.453125" style="4" customWidth="1"/>
    <col min="3847" max="3847" width="10.7265625" style="4" customWidth="1"/>
    <col min="3848" max="3848" width="13.453125" style="4" customWidth="1"/>
    <col min="3849" max="3849" width="16.81640625" style="4" customWidth="1"/>
    <col min="3850" max="4094" width="9.1796875" style="4"/>
    <col min="4095" max="4095" width="3.453125" style="4" customWidth="1"/>
    <col min="4096" max="4096" width="32" style="4" customWidth="1"/>
    <col min="4097" max="4097" width="16" style="4" customWidth="1"/>
    <col min="4098" max="4098" width="15.81640625" style="4" customWidth="1"/>
    <col min="4099" max="4099" width="15.54296875" style="4" customWidth="1"/>
    <col min="4100" max="4101" width="17.54296875" style="4" customWidth="1"/>
    <col min="4102" max="4102" width="1.453125" style="4" customWidth="1"/>
    <col min="4103" max="4103" width="10.7265625" style="4" customWidth="1"/>
    <col min="4104" max="4104" width="13.453125" style="4" customWidth="1"/>
    <col min="4105" max="4105" width="16.81640625" style="4" customWidth="1"/>
    <col min="4106" max="4350" width="9.1796875" style="4"/>
    <col min="4351" max="4351" width="3.453125" style="4" customWidth="1"/>
    <col min="4352" max="4352" width="32" style="4" customWidth="1"/>
    <col min="4353" max="4353" width="16" style="4" customWidth="1"/>
    <col min="4354" max="4354" width="15.81640625" style="4" customWidth="1"/>
    <col min="4355" max="4355" width="15.54296875" style="4" customWidth="1"/>
    <col min="4356" max="4357" width="17.54296875" style="4" customWidth="1"/>
    <col min="4358" max="4358" width="1.453125" style="4" customWidth="1"/>
    <col min="4359" max="4359" width="10.7265625" style="4" customWidth="1"/>
    <col min="4360" max="4360" width="13.453125" style="4" customWidth="1"/>
    <col min="4361" max="4361" width="16.81640625" style="4" customWidth="1"/>
    <col min="4362" max="4606" width="9.1796875" style="4"/>
    <col min="4607" max="4607" width="3.453125" style="4" customWidth="1"/>
    <col min="4608" max="4608" width="32" style="4" customWidth="1"/>
    <col min="4609" max="4609" width="16" style="4" customWidth="1"/>
    <col min="4610" max="4610" width="15.81640625" style="4" customWidth="1"/>
    <col min="4611" max="4611" width="15.54296875" style="4" customWidth="1"/>
    <col min="4612" max="4613" width="17.54296875" style="4" customWidth="1"/>
    <col min="4614" max="4614" width="1.453125" style="4" customWidth="1"/>
    <col min="4615" max="4615" width="10.7265625" style="4" customWidth="1"/>
    <col min="4616" max="4616" width="13.453125" style="4" customWidth="1"/>
    <col min="4617" max="4617" width="16.81640625" style="4" customWidth="1"/>
    <col min="4618" max="4862" width="9.1796875" style="4"/>
    <col min="4863" max="4863" width="3.453125" style="4" customWidth="1"/>
    <col min="4864" max="4864" width="32" style="4" customWidth="1"/>
    <col min="4865" max="4865" width="16" style="4" customWidth="1"/>
    <col min="4866" max="4866" width="15.81640625" style="4" customWidth="1"/>
    <col min="4867" max="4867" width="15.54296875" style="4" customWidth="1"/>
    <col min="4868" max="4869" width="17.54296875" style="4" customWidth="1"/>
    <col min="4870" max="4870" width="1.453125" style="4" customWidth="1"/>
    <col min="4871" max="4871" width="10.7265625" style="4" customWidth="1"/>
    <col min="4872" max="4872" width="13.453125" style="4" customWidth="1"/>
    <col min="4873" max="4873" width="16.81640625" style="4" customWidth="1"/>
    <col min="4874" max="5118" width="9.1796875" style="4"/>
    <col min="5119" max="5119" width="3.453125" style="4" customWidth="1"/>
    <col min="5120" max="5120" width="32" style="4" customWidth="1"/>
    <col min="5121" max="5121" width="16" style="4" customWidth="1"/>
    <col min="5122" max="5122" width="15.81640625" style="4" customWidth="1"/>
    <col min="5123" max="5123" width="15.54296875" style="4" customWidth="1"/>
    <col min="5124" max="5125" width="17.54296875" style="4" customWidth="1"/>
    <col min="5126" max="5126" width="1.453125" style="4" customWidth="1"/>
    <col min="5127" max="5127" width="10.7265625" style="4" customWidth="1"/>
    <col min="5128" max="5128" width="13.453125" style="4" customWidth="1"/>
    <col min="5129" max="5129" width="16.81640625" style="4" customWidth="1"/>
    <col min="5130" max="5374" width="9.1796875" style="4"/>
    <col min="5375" max="5375" width="3.453125" style="4" customWidth="1"/>
    <col min="5376" max="5376" width="32" style="4" customWidth="1"/>
    <col min="5377" max="5377" width="16" style="4" customWidth="1"/>
    <col min="5378" max="5378" width="15.81640625" style="4" customWidth="1"/>
    <col min="5379" max="5379" width="15.54296875" style="4" customWidth="1"/>
    <col min="5380" max="5381" width="17.54296875" style="4" customWidth="1"/>
    <col min="5382" max="5382" width="1.453125" style="4" customWidth="1"/>
    <col min="5383" max="5383" width="10.7265625" style="4" customWidth="1"/>
    <col min="5384" max="5384" width="13.453125" style="4" customWidth="1"/>
    <col min="5385" max="5385" width="16.81640625" style="4" customWidth="1"/>
    <col min="5386" max="5630" width="9.1796875" style="4"/>
    <col min="5631" max="5631" width="3.453125" style="4" customWidth="1"/>
    <col min="5632" max="5632" width="32" style="4" customWidth="1"/>
    <col min="5633" max="5633" width="16" style="4" customWidth="1"/>
    <col min="5634" max="5634" width="15.81640625" style="4" customWidth="1"/>
    <col min="5635" max="5635" width="15.54296875" style="4" customWidth="1"/>
    <col min="5636" max="5637" width="17.54296875" style="4" customWidth="1"/>
    <col min="5638" max="5638" width="1.453125" style="4" customWidth="1"/>
    <col min="5639" max="5639" width="10.7265625" style="4" customWidth="1"/>
    <col min="5640" max="5640" width="13.453125" style="4" customWidth="1"/>
    <col min="5641" max="5641" width="16.81640625" style="4" customWidth="1"/>
    <col min="5642" max="5886" width="9.1796875" style="4"/>
    <col min="5887" max="5887" width="3.453125" style="4" customWidth="1"/>
    <col min="5888" max="5888" width="32" style="4" customWidth="1"/>
    <col min="5889" max="5889" width="16" style="4" customWidth="1"/>
    <col min="5890" max="5890" width="15.81640625" style="4" customWidth="1"/>
    <col min="5891" max="5891" width="15.54296875" style="4" customWidth="1"/>
    <col min="5892" max="5893" width="17.54296875" style="4" customWidth="1"/>
    <col min="5894" max="5894" width="1.453125" style="4" customWidth="1"/>
    <col min="5895" max="5895" width="10.7265625" style="4" customWidth="1"/>
    <col min="5896" max="5896" width="13.453125" style="4" customWidth="1"/>
    <col min="5897" max="5897" width="16.81640625" style="4" customWidth="1"/>
    <col min="5898" max="6142" width="9.1796875" style="4"/>
    <col min="6143" max="6143" width="3.453125" style="4" customWidth="1"/>
    <col min="6144" max="6144" width="32" style="4" customWidth="1"/>
    <col min="6145" max="6145" width="16" style="4" customWidth="1"/>
    <col min="6146" max="6146" width="15.81640625" style="4" customWidth="1"/>
    <col min="6147" max="6147" width="15.54296875" style="4" customWidth="1"/>
    <col min="6148" max="6149" width="17.54296875" style="4" customWidth="1"/>
    <col min="6150" max="6150" width="1.453125" style="4" customWidth="1"/>
    <col min="6151" max="6151" width="10.7265625" style="4" customWidth="1"/>
    <col min="6152" max="6152" width="13.453125" style="4" customWidth="1"/>
    <col min="6153" max="6153" width="16.81640625" style="4" customWidth="1"/>
    <col min="6154" max="6398" width="9.1796875" style="4"/>
    <col min="6399" max="6399" width="3.453125" style="4" customWidth="1"/>
    <col min="6400" max="6400" width="32" style="4" customWidth="1"/>
    <col min="6401" max="6401" width="16" style="4" customWidth="1"/>
    <col min="6402" max="6402" width="15.81640625" style="4" customWidth="1"/>
    <col min="6403" max="6403" width="15.54296875" style="4" customWidth="1"/>
    <col min="6404" max="6405" width="17.54296875" style="4" customWidth="1"/>
    <col min="6406" max="6406" width="1.453125" style="4" customWidth="1"/>
    <col min="6407" max="6407" width="10.7265625" style="4" customWidth="1"/>
    <col min="6408" max="6408" width="13.453125" style="4" customWidth="1"/>
    <col min="6409" max="6409" width="16.81640625" style="4" customWidth="1"/>
    <col min="6410" max="6654" width="9.1796875" style="4"/>
    <col min="6655" max="6655" width="3.453125" style="4" customWidth="1"/>
    <col min="6656" max="6656" width="32" style="4" customWidth="1"/>
    <col min="6657" max="6657" width="16" style="4" customWidth="1"/>
    <col min="6658" max="6658" width="15.81640625" style="4" customWidth="1"/>
    <col min="6659" max="6659" width="15.54296875" style="4" customWidth="1"/>
    <col min="6660" max="6661" width="17.54296875" style="4" customWidth="1"/>
    <col min="6662" max="6662" width="1.453125" style="4" customWidth="1"/>
    <col min="6663" max="6663" width="10.7265625" style="4" customWidth="1"/>
    <col min="6664" max="6664" width="13.453125" style="4" customWidth="1"/>
    <col min="6665" max="6665" width="16.81640625" style="4" customWidth="1"/>
    <col min="6666" max="6910" width="9.1796875" style="4"/>
    <col min="6911" max="6911" width="3.453125" style="4" customWidth="1"/>
    <col min="6912" max="6912" width="32" style="4" customWidth="1"/>
    <col min="6913" max="6913" width="16" style="4" customWidth="1"/>
    <col min="6914" max="6914" width="15.81640625" style="4" customWidth="1"/>
    <col min="6915" max="6915" width="15.54296875" style="4" customWidth="1"/>
    <col min="6916" max="6917" width="17.54296875" style="4" customWidth="1"/>
    <col min="6918" max="6918" width="1.453125" style="4" customWidth="1"/>
    <col min="6919" max="6919" width="10.7265625" style="4" customWidth="1"/>
    <col min="6920" max="6920" width="13.453125" style="4" customWidth="1"/>
    <col min="6921" max="6921" width="16.81640625" style="4" customWidth="1"/>
    <col min="6922" max="7166" width="9.1796875" style="4"/>
    <col min="7167" max="7167" width="3.453125" style="4" customWidth="1"/>
    <col min="7168" max="7168" width="32" style="4" customWidth="1"/>
    <col min="7169" max="7169" width="16" style="4" customWidth="1"/>
    <col min="7170" max="7170" width="15.81640625" style="4" customWidth="1"/>
    <col min="7171" max="7171" width="15.54296875" style="4" customWidth="1"/>
    <col min="7172" max="7173" width="17.54296875" style="4" customWidth="1"/>
    <col min="7174" max="7174" width="1.453125" style="4" customWidth="1"/>
    <col min="7175" max="7175" width="10.7265625" style="4" customWidth="1"/>
    <col min="7176" max="7176" width="13.453125" style="4" customWidth="1"/>
    <col min="7177" max="7177" width="16.81640625" style="4" customWidth="1"/>
    <col min="7178" max="7422" width="9.1796875" style="4"/>
    <col min="7423" max="7423" width="3.453125" style="4" customWidth="1"/>
    <col min="7424" max="7424" width="32" style="4" customWidth="1"/>
    <col min="7425" max="7425" width="16" style="4" customWidth="1"/>
    <col min="7426" max="7426" width="15.81640625" style="4" customWidth="1"/>
    <col min="7427" max="7427" width="15.54296875" style="4" customWidth="1"/>
    <col min="7428" max="7429" width="17.54296875" style="4" customWidth="1"/>
    <col min="7430" max="7430" width="1.453125" style="4" customWidth="1"/>
    <col min="7431" max="7431" width="10.7265625" style="4" customWidth="1"/>
    <col min="7432" max="7432" width="13.453125" style="4" customWidth="1"/>
    <col min="7433" max="7433" width="16.81640625" style="4" customWidth="1"/>
    <col min="7434" max="7678" width="9.1796875" style="4"/>
    <col min="7679" max="7679" width="3.453125" style="4" customWidth="1"/>
    <col min="7680" max="7680" width="32" style="4" customWidth="1"/>
    <col min="7681" max="7681" width="16" style="4" customWidth="1"/>
    <col min="7682" max="7682" width="15.81640625" style="4" customWidth="1"/>
    <col min="7683" max="7683" width="15.54296875" style="4" customWidth="1"/>
    <col min="7684" max="7685" width="17.54296875" style="4" customWidth="1"/>
    <col min="7686" max="7686" width="1.453125" style="4" customWidth="1"/>
    <col min="7687" max="7687" width="10.7265625" style="4" customWidth="1"/>
    <col min="7688" max="7688" width="13.453125" style="4" customWidth="1"/>
    <col min="7689" max="7689" width="16.81640625" style="4" customWidth="1"/>
    <col min="7690" max="7934" width="9.1796875" style="4"/>
    <col min="7935" max="7935" width="3.453125" style="4" customWidth="1"/>
    <col min="7936" max="7936" width="32" style="4" customWidth="1"/>
    <col min="7937" max="7937" width="16" style="4" customWidth="1"/>
    <col min="7938" max="7938" width="15.81640625" style="4" customWidth="1"/>
    <col min="7939" max="7939" width="15.54296875" style="4" customWidth="1"/>
    <col min="7940" max="7941" width="17.54296875" style="4" customWidth="1"/>
    <col min="7942" max="7942" width="1.453125" style="4" customWidth="1"/>
    <col min="7943" max="7943" width="10.7265625" style="4" customWidth="1"/>
    <col min="7944" max="7944" width="13.453125" style="4" customWidth="1"/>
    <col min="7945" max="7945" width="16.81640625" style="4" customWidth="1"/>
    <col min="7946" max="8190" width="9.1796875" style="4"/>
    <col min="8191" max="8191" width="3.453125" style="4" customWidth="1"/>
    <col min="8192" max="8192" width="32" style="4" customWidth="1"/>
    <col min="8193" max="8193" width="16" style="4" customWidth="1"/>
    <col min="8194" max="8194" width="15.81640625" style="4" customWidth="1"/>
    <col min="8195" max="8195" width="15.54296875" style="4" customWidth="1"/>
    <col min="8196" max="8197" width="17.54296875" style="4" customWidth="1"/>
    <col min="8198" max="8198" width="1.453125" style="4" customWidth="1"/>
    <col min="8199" max="8199" width="10.7265625" style="4" customWidth="1"/>
    <col min="8200" max="8200" width="13.453125" style="4" customWidth="1"/>
    <col min="8201" max="8201" width="16.81640625" style="4" customWidth="1"/>
    <col min="8202" max="8446" width="9.1796875" style="4"/>
    <col min="8447" max="8447" width="3.453125" style="4" customWidth="1"/>
    <col min="8448" max="8448" width="32" style="4" customWidth="1"/>
    <col min="8449" max="8449" width="16" style="4" customWidth="1"/>
    <col min="8450" max="8450" width="15.81640625" style="4" customWidth="1"/>
    <col min="8451" max="8451" width="15.54296875" style="4" customWidth="1"/>
    <col min="8452" max="8453" width="17.54296875" style="4" customWidth="1"/>
    <col min="8454" max="8454" width="1.453125" style="4" customWidth="1"/>
    <col min="8455" max="8455" width="10.7265625" style="4" customWidth="1"/>
    <col min="8456" max="8456" width="13.453125" style="4" customWidth="1"/>
    <col min="8457" max="8457" width="16.81640625" style="4" customWidth="1"/>
    <col min="8458" max="8702" width="9.1796875" style="4"/>
    <col min="8703" max="8703" width="3.453125" style="4" customWidth="1"/>
    <col min="8704" max="8704" width="32" style="4" customWidth="1"/>
    <col min="8705" max="8705" width="16" style="4" customWidth="1"/>
    <col min="8706" max="8706" width="15.81640625" style="4" customWidth="1"/>
    <col min="8707" max="8707" width="15.54296875" style="4" customWidth="1"/>
    <col min="8708" max="8709" width="17.54296875" style="4" customWidth="1"/>
    <col min="8710" max="8710" width="1.453125" style="4" customWidth="1"/>
    <col min="8711" max="8711" width="10.7265625" style="4" customWidth="1"/>
    <col min="8712" max="8712" width="13.453125" style="4" customWidth="1"/>
    <col min="8713" max="8713" width="16.81640625" style="4" customWidth="1"/>
    <col min="8714" max="8958" width="9.1796875" style="4"/>
    <col min="8959" max="8959" width="3.453125" style="4" customWidth="1"/>
    <col min="8960" max="8960" width="32" style="4" customWidth="1"/>
    <col min="8961" max="8961" width="16" style="4" customWidth="1"/>
    <col min="8962" max="8962" width="15.81640625" style="4" customWidth="1"/>
    <col min="8963" max="8963" width="15.54296875" style="4" customWidth="1"/>
    <col min="8964" max="8965" width="17.54296875" style="4" customWidth="1"/>
    <col min="8966" max="8966" width="1.453125" style="4" customWidth="1"/>
    <col min="8967" max="8967" width="10.7265625" style="4" customWidth="1"/>
    <col min="8968" max="8968" width="13.453125" style="4" customWidth="1"/>
    <col min="8969" max="8969" width="16.81640625" style="4" customWidth="1"/>
    <col min="8970" max="9214" width="9.1796875" style="4"/>
    <col min="9215" max="9215" width="3.453125" style="4" customWidth="1"/>
    <col min="9216" max="9216" width="32" style="4" customWidth="1"/>
    <col min="9217" max="9217" width="16" style="4" customWidth="1"/>
    <col min="9218" max="9218" width="15.81640625" style="4" customWidth="1"/>
    <col min="9219" max="9219" width="15.54296875" style="4" customWidth="1"/>
    <col min="9220" max="9221" width="17.54296875" style="4" customWidth="1"/>
    <col min="9222" max="9222" width="1.453125" style="4" customWidth="1"/>
    <col min="9223" max="9223" width="10.7265625" style="4" customWidth="1"/>
    <col min="9224" max="9224" width="13.453125" style="4" customWidth="1"/>
    <col min="9225" max="9225" width="16.81640625" style="4" customWidth="1"/>
    <col min="9226" max="9470" width="9.1796875" style="4"/>
    <col min="9471" max="9471" width="3.453125" style="4" customWidth="1"/>
    <col min="9472" max="9472" width="32" style="4" customWidth="1"/>
    <col min="9473" max="9473" width="16" style="4" customWidth="1"/>
    <col min="9474" max="9474" width="15.81640625" style="4" customWidth="1"/>
    <col min="9475" max="9475" width="15.54296875" style="4" customWidth="1"/>
    <col min="9476" max="9477" width="17.54296875" style="4" customWidth="1"/>
    <col min="9478" max="9478" width="1.453125" style="4" customWidth="1"/>
    <col min="9479" max="9479" width="10.7265625" style="4" customWidth="1"/>
    <col min="9480" max="9480" width="13.453125" style="4" customWidth="1"/>
    <col min="9481" max="9481" width="16.81640625" style="4" customWidth="1"/>
    <col min="9482" max="9726" width="9.1796875" style="4"/>
    <col min="9727" max="9727" width="3.453125" style="4" customWidth="1"/>
    <col min="9728" max="9728" width="32" style="4" customWidth="1"/>
    <col min="9729" max="9729" width="16" style="4" customWidth="1"/>
    <col min="9730" max="9730" width="15.81640625" style="4" customWidth="1"/>
    <col min="9731" max="9731" width="15.54296875" style="4" customWidth="1"/>
    <col min="9732" max="9733" width="17.54296875" style="4" customWidth="1"/>
    <col min="9734" max="9734" width="1.453125" style="4" customWidth="1"/>
    <col min="9735" max="9735" width="10.7265625" style="4" customWidth="1"/>
    <col min="9736" max="9736" width="13.453125" style="4" customWidth="1"/>
    <col min="9737" max="9737" width="16.81640625" style="4" customWidth="1"/>
    <col min="9738" max="9982" width="9.1796875" style="4"/>
    <col min="9983" max="9983" width="3.453125" style="4" customWidth="1"/>
    <col min="9984" max="9984" width="32" style="4" customWidth="1"/>
    <col min="9985" max="9985" width="16" style="4" customWidth="1"/>
    <col min="9986" max="9986" width="15.81640625" style="4" customWidth="1"/>
    <col min="9987" max="9987" width="15.54296875" style="4" customWidth="1"/>
    <col min="9988" max="9989" width="17.54296875" style="4" customWidth="1"/>
    <col min="9990" max="9990" width="1.453125" style="4" customWidth="1"/>
    <col min="9991" max="9991" width="10.7265625" style="4" customWidth="1"/>
    <col min="9992" max="9992" width="13.453125" style="4" customWidth="1"/>
    <col min="9993" max="9993" width="16.81640625" style="4" customWidth="1"/>
    <col min="9994" max="10238" width="9.1796875" style="4"/>
    <col min="10239" max="10239" width="3.453125" style="4" customWidth="1"/>
    <col min="10240" max="10240" width="32" style="4" customWidth="1"/>
    <col min="10241" max="10241" width="16" style="4" customWidth="1"/>
    <col min="10242" max="10242" width="15.81640625" style="4" customWidth="1"/>
    <col min="10243" max="10243" width="15.54296875" style="4" customWidth="1"/>
    <col min="10244" max="10245" width="17.54296875" style="4" customWidth="1"/>
    <col min="10246" max="10246" width="1.453125" style="4" customWidth="1"/>
    <col min="10247" max="10247" width="10.7265625" style="4" customWidth="1"/>
    <col min="10248" max="10248" width="13.453125" style="4" customWidth="1"/>
    <col min="10249" max="10249" width="16.81640625" style="4" customWidth="1"/>
    <col min="10250" max="10494" width="9.1796875" style="4"/>
    <col min="10495" max="10495" width="3.453125" style="4" customWidth="1"/>
    <col min="10496" max="10496" width="32" style="4" customWidth="1"/>
    <col min="10497" max="10497" width="16" style="4" customWidth="1"/>
    <col min="10498" max="10498" width="15.81640625" style="4" customWidth="1"/>
    <col min="10499" max="10499" width="15.54296875" style="4" customWidth="1"/>
    <col min="10500" max="10501" width="17.54296875" style="4" customWidth="1"/>
    <col min="10502" max="10502" width="1.453125" style="4" customWidth="1"/>
    <col min="10503" max="10503" width="10.7265625" style="4" customWidth="1"/>
    <col min="10504" max="10504" width="13.453125" style="4" customWidth="1"/>
    <col min="10505" max="10505" width="16.81640625" style="4" customWidth="1"/>
    <col min="10506" max="10750" width="9.1796875" style="4"/>
    <col min="10751" max="10751" width="3.453125" style="4" customWidth="1"/>
    <col min="10752" max="10752" width="32" style="4" customWidth="1"/>
    <col min="10753" max="10753" width="16" style="4" customWidth="1"/>
    <col min="10754" max="10754" width="15.81640625" style="4" customWidth="1"/>
    <col min="10755" max="10755" width="15.54296875" style="4" customWidth="1"/>
    <col min="10756" max="10757" width="17.54296875" style="4" customWidth="1"/>
    <col min="10758" max="10758" width="1.453125" style="4" customWidth="1"/>
    <col min="10759" max="10759" width="10.7265625" style="4" customWidth="1"/>
    <col min="10760" max="10760" width="13.453125" style="4" customWidth="1"/>
    <col min="10761" max="10761" width="16.81640625" style="4" customWidth="1"/>
    <col min="10762" max="11006" width="9.1796875" style="4"/>
    <col min="11007" max="11007" width="3.453125" style="4" customWidth="1"/>
    <col min="11008" max="11008" width="32" style="4" customWidth="1"/>
    <col min="11009" max="11009" width="16" style="4" customWidth="1"/>
    <col min="11010" max="11010" width="15.81640625" style="4" customWidth="1"/>
    <col min="11011" max="11011" width="15.54296875" style="4" customWidth="1"/>
    <col min="11012" max="11013" width="17.54296875" style="4" customWidth="1"/>
    <col min="11014" max="11014" width="1.453125" style="4" customWidth="1"/>
    <col min="11015" max="11015" width="10.7265625" style="4" customWidth="1"/>
    <col min="11016" max="11016" width="13.453125" style="4" customWidth="1"/>
    <col min="11017" max="11017" width="16.81640625" style="4" customWidth="1"/>
    <col min="11018" max="11262" width="9.1796875" style="4"/>
    <col min="11263" max="11263" width="3.453125" style="4" customWidth="1"/>
    <col min="11264" max="11264" width="32" style="4" customWidth="1"/>
    <col min="11265" max="11265" width="16" style="4" customWidth="1"/>
    <col min="11266" max="11266" width="15.81640625" style="4" customWidth="1"/>
    <col min="11267" max="11267" width="15.54296875" style="4" customWidth="1"/>
    <col min="11268" max="11269" width="17.54296875" style="4" customWidth="1"/>
    <col min="11270" max="11270" width="1.453125" style="4" customWidth="1"/>
    <col min="11271" max="11271" width="10.7265625" style="4" customWidth="1"/>
    <col min="11272" max="11272" width="13.453125" style="4" customWidth="1"/>
    <col min="11273" max="11273" width="16.81640625" style="4" customWidth="1"/>
    <col min="11274" max="11518" width="9.1796875" style="4"/>
    <col min="11519" max="11519" width="3.453125" style="4" customWidth="1"/>
    <col min="11520" max="11520" width="32" style="4" customWidth="1"/>
    <col min="11521" max="11521" width="16" style="4" customWidth="1"/>
    <col min="11522" max="11522" width="15.81640625" style="4" customWidth="1"/>
    <col min="11523" max="11523" width="15.54296875" style="4" customWidth="1"/>
    <col min="11524" max="11525" width="17.54296875" style="4" customWidth="1"/>
    <col min="11526" max="11526" width="1.453125" style="4" customWidth="1"/>
    <col min="11527" max="11527" width="10.7265625" style="4" customWidth="1"/>
    <col min="11528" max="11528" width="13.453125" style="4" customWidth="1"/>
    <col min="11529" max="11529" width="16.81640625" style="4" customWidth="1"/>
    <col min="11530" max="11774" width="9.1796875" style="4"/>
    <col min="11775" max="11775" width="3.453125" style="4" customWidth="1"/>
    <col min="11776" max="11776" width="32" style="4" customWidth="1"/>
    <col min="11777" max="11777" width="16" style="4" customWidth="1"/>
    <col min="11778" max="11778" width="15.81640625" style="4" customWidth="1"/>
    <col min="11779" max="11779" width="15.54296875" style="4" customWidth="1"/>
    <col min="11780" max="11781" width="17.54296875" style="4" customWidth="1"/>
    <col min="11782" max="11782" width="1.453125" style="4" customWidth="1"/>
    <col min="11783" max="11783" width="10.7265625" style="4" customWidth="1"/>
    <col min="11784" max="11784" width="13.453125" style="4" customWidth="1"/>
    <col min="11785" max="11785" width="16.81640625" style="4" customWidth="1"/>
    <col min="11786" max="12030" width="9.1796875" style="4"/>
    <col min="12031" max="12031" width="3.453125" style="4" customWidth="1"/>
    <col min="12032" max="12032" width="32" style="4" customWidth="1"/>
    <col min="12033" max="12033" width="16" style="4" customWidth="1"/>
    <col min="12034" max="12034" width="15.81640625" style="4" customWidth="1"/>
    <col min="12035" max="12035" width="15.54296875" style="4" customWidth="1"/>
    <col min="12036" max="12037" width="17.54296875" style="4" customWidth="1"/>
    <col min="12038" max="12038" width="1.453125" style="4" customWidth="1"/>
    <col min="12039" max="12039" width="10.7265625" style="4" customWidth="1"/>
    <col min="12040" max="12040" width="13.453125" style="4" customWidth="1"/>
    <col min="12041" max="12041" width="16.81640625" style="4" customWidth="1"/>
    <col min="12042" max="12286" width="9.1796875" style="4"/>
    <col min="12287" max="12287" width="3.453125" style="4" customWidth="1"/>
    <col min="12288" max="12288" width="32" style="4" customWidth="1"/>
    <col min="12289" max="12289" width="16" style="4" customWidth="1"/>
    <col min="12290" max="12290" width="15.81640625" style="4" customWidth="1"/>
    <col min="12291" max="12291" width="15.54296875" style="4" customWidth="1"/>
    <col min="12292" max="12293" width="17.54296875" style="4" customWidth="1"/>
    <col min="12294" max="12294" width="1.453125" style="4" customWidth="1"/>
    <col min="12295" max="12295" width="10.7265625" style="4" customWidth="1"/>
    <col min="12296" max="12296" width="13.453125" style="4" customWidth="1"/>
    <col min="12297" max="12297" width="16.81640625" style="4" customWidth="1"/>
    <col min="12298" max="12542" width="9.1796875" style="4"/>
    <col min="12543" max="12543" width="3.453125" style="4" customWidth="1"/>
    <col min="12544" max="12544" width="32" style="4" customWidth="1"/>
    <col min="12545" max="12545" width="16" style="4" customWidth="1"/>
    <col min="12546" max="12546" width="15.81640625" style="4" customWidth="1"/>
    <col min="12547" max="12547" width="15.54296875" style="4" customWidth="1"/>
    <col min="12548" max="12549" width="17.54296875" style="4" customWidth="1"/>
    <col min="12550" max="12550" width="1.453125" style="4" customWidth="1"/>
    <col min="12551" max="12551" width="10.7265625" style="4" customWidth="1"/>
    <col min="12552" max="12552" width="13.453125" style="4" customWidth="1"/>
    <col min="12553" max="12553" width="16.81640625" style="4" customWidth="1"/>
    <col min="12554" max="12798" width="9.1796875" style="4"/>
    <col min="12799" max="12799" width="3.453125" style="4" customWidth="1"/>
    <col min="12800" max="12800" width="32" style="4" customWidth="1"/>
    <col min="12801" max="12801" width="16" style="4" customWidth="1"/>
    <col min="12802" max="12802" width="15.81640625" style="4" customWidth="1"/>
    <col min="12803" max="12803" width="15.54296875" style="4" customWidth="1"/>
    <col min="12804" max="12805" width="17.54296875" style="4" customWidth="1"/>
    <col min="12806" max="12806" width="1.453125" style="4" customWidth="1"/>
    <col min="12807" max="12807" width="10.7265625" style="4" customWidth="1"/>
    <col min="12808" max="12808" width="13.453125" style="4" customWidth="1"/>
    <col min="12809" max="12809" width="16.81640625" style="4" customWidth="1"/>
    <col min="12810" max="13054" width="9.1796875" style="4"/>
    <col min="13055" max="13055" width="3.453125" style="4" customWidth="1"/>
    <col min="13056" max="13056" width="32" style="4" customWidth="1"/>
    <col min="13057" max="13057" width="16" style="4" customWidth="1"/>
    <col min="13058" max="13058" width="15.81640625" style="4" customWidth="1"/>
    <col min="13059" max="13059" width="15.54296875" style="4" customWidth="1"/>
    <col min="13060" max="13061" width="17.54296875" style="4" customWidth="1"/>
    <col min="13062" max="13062" width="1.453125" style="4" customWidth="1"/>
    <col min="13063" max="13063" width="10.7265625" style="4" customWidth="1"/>
    <col min="13064" max="13064" width="13.453125" style="4" customWidth="1"/>
    <col min="13065" max="13065" width="16.81640625" style="4" customWidth="1"/>
    <col min="13066" max="13310" width="9.1796875" style="4"/>
    <col min="13311" max="13311" width="3.453125" style="4" customWidth="1"/>
    <col min="13312" max="13312" width="32" style="4" customWidth="1"/>
    <col min="13313" max="13313" width="16" style="4" customWidth="1"/>
    <col min="13314" max="13314" width="15.81640625" style="4" customWidth="1"/>
    <col min="13315" max="13315" width="15.54296875" style="4" customWidth="1"/>
    <col min="13316" max="13317" width="17.54296875" style="4" customWidth="1"/>
    <col min="13318" max="13318" width="1.453125" style="4" customWidth="1"/>
    <col min="13319" max="13319" width="10.7265625" style="4" customWidth="1"/>
    <col min="13320" max="13320" width="13.453125" style="4" customWidth="1"/>
    <col min="13321" max="13321" width="16.81640625" style="4" customWidth="1"/>
    <col min="13322" max="13566" width="9.1796875" style="4"/>
    <col min="13567" max="13567" width="3.453125" style="4" customWidth="1"/>
    <col min="13568" max="13568" width="32" style="4" customWidth="1"/>
    <col min="13569" max="13569" width="16" style="4" customWidth="1"/>
    <col min="13570" max="13570" width="15.81640625" style="4" customWidth="1"/>
    <col min="13571" max="13571" width="15.54296875" style="4" customWidth="1"/>
    <col min="13572" max="13573" width="17.54296875" style="4" customWidth="1"/>
    <col min="13574" max="13574" width="1.453125" style="4" customWidth="1"/>
    <col min="13575" max="13575" width="10.7265625" style="4" customWidth="1"/>
    <col min="13576" max="13576" width="13.453125" style="4" customWidth="1"/>
    <col min="13577" max="13577" width="16.81640625" style="4" customWidth="1"/>
    <col min="13578" max="13822" width="9.1796875" style="4"/>
    <col min="13823" max="13823" width="3.453125" style="4" customWidth="1"/>
    <col min="13824" max="13824" width="32" style="4" customWidth="1"/>
    <col min="13825" max="13825" width="16" style="4" customWidth="1"/>
    <col min="13826" max="13826" width="15.81640625" style="4" customWidth="1"/>
    <col min="13827" max="13827" width="15.54296875" style="4" customWidth="1"/>
    <col min="13828" max="13829" width="17.54296875" style="4" customWidth="1"/>
    <col min="13830" max="13830" width="1.453125" style="4" customWidth="1"/>
    <col min="13831" max="13831" width="10.7265625" style="4" customWidth="1"/>
    <col min="13832" max="13832" width="13.453125" style="4" customWidth="1"/>
    <col min="13833" max="13833" width="16.81640625" style="4" customWidth="1"/>
    <col min="13834" max="14078" width="9.1796875" style="4"/>
    <col min="14079" max="14079" width="3.453125" style="4" customWidth="1"/>
    <col min="14080" max="14080" width="32" style="4" customWidth="1"/>
    <col min="14081" max="14081" width="16" style="4" customWidth="1"/>
    <col min="14082" max="14082" width="15.81640625" style="4" customWidth="1"/>
    <col min="14083" max="14083" width="15.54296875" style="4" customWidth="1"/>
    <col min="14084" max="14085" width="17.54296875" style="4" customWidth="1"/>
    <col min="14086" max="14086" width="1.453125" style="4" customWidth="1"/>
    <col min="14087" max="14087" width="10.7265625" style="4" customWidth="1"/>
    <col min="14088" max="14088" width="13.453125" style="4" customWidth="1"/>
    <col min="14089" max="14089" width="16.81640625" style="4" customWidth="1"/>
    <col min="14090" max="14334" width="9.1796875" style="4"/>
    <col min="14335" max="14335" width="3.453125" style="4" customWidth="1"/>
    <col min="14336" max="14336" width="32" style="4" customWidth="1"/>
    <col min="14337" max="14337" width="16" style="4" customWidth="1"/>
    <col min="14338" max="14338" width="15.81640625" style="4" customWidth="1"/>
    <col min="14339" max="14339" width="15.54296875" style="4" customWidth="1"/>
    <col min="14340" max="14341" width="17.54296875" style="4" customWidth="1"/>
    <col min="14342" max="14342" width="1.453125" style="4" customWidth="1"/>
    <col min="14343" max="14343" width="10.7265625" style="4" customWidth="1"/>
    <col min="14344" max="14344" width="13.453125" style="4" customWidth="1"/>
    <col min="14345" max="14345" width="16.81640625" style="4" customWidth="1"/>
    <col min="14346" max="14590" width="9.1796875" style="4"/>
    <col min="14591" max="14591" width="3.453125" style="4" customWidth="1"/>
    <col min="14592" max="14592" width="32" style="4" customWidth="1"/>
    <col min="14593" max="14593" width="16" style="4" customWidth="1"/>
    <col min="14594" max="14594" width="15.81640625" style="4" customWidth="1"/>
    <col min="14595" max="14595" width="15.54296875" style="4" customWidth="1"/>
    <col min="14596" max="14597" width="17.54296875" style="4" customWidth="1"/>
    <col min="14598" max="14598" width="1.453125" style="4" customWidth="1"/>
    <col min="14599" max="14599" width="10.7265625" style="4" customWidth="1"/>
    <col min="14600" max="14600" width="13.453125" style="4" customWidth="1"/>
    <col min="14601" max="14601" width="16.81640625" style="4" customWidth="1"/>
    <col min="14602" max="14846" width="9.1796875" style="4"/>
    <col min="14847" max="14847" width="3.453125" style="4" customWidth="1"/>
    <col min="14848" max="14848" width="32" style="4" customWidth="1"/>
    <col min="14849" max="14849" width="16" style="4" customWidth="1"/>
    <col min="14850" max="14850" width="15.81640625" style="4" customWidth="1"/>
    <col min="14851" max="14851" width="15.54296875" style="4" customWidth="1"/>
    <col min="14852" max="14853" width="17.54296875" style="4" customWidth="1"/>
    <col min="14854" max="14854" width="1.453125" style="4" customWidth="1"/>
    <col min="14855" max="14855" width="10.7265625" style="4" customWidth="1"/>
    <col min="14856" max="14856" width="13.453125" style="4" customWidth="1"/>
    <col min="14857" max="14857" width="16.81640625" style="4" customWidth="1"/>
    <col min="14858" max="15102" width="9.1796875" style="4"/>
    <col min="15103" max="15103" width="3.453125" style="4" customWidth="1"/>
    <col min="15104" max="15104" width="32" style="4" customWidth="1"/>
    <col min="15105" max="15105" width="16" style="4" customWidth="1"/>
    <col min="15106" max="15106" width="15.81640625" style="4" customWidth="1"/>
    <col min="15107" max="15107" width="15.54296875" style="4" customWidth="1"/>
    <col min="15108" max="15109" width="17.54296875" style="4" customWidth="1"/>
    <col min="15110" max="15110" width="1.453125" style="4" customWidth="1"/>
    <col min="15111" max="15111" width="10.7265625" style="4" customWidth="1"/>
    <col min="15112" max="15112" width="13.453125" style="4" customWidth="1"/>
    <col min="15113" max="15113" width="16.81640625" style="4" customWidth="1"/>
    <col min="15114" max="15358" width="9.1796875" style="4"/>
    <col min="15359" max="15359" width="3.453125" style="4" customWidth="1"/>
    <col min="15360" max="15360" width="32" style="4" customWidth="1"/>
    <col min="15361" max="15361" width="16" style="4" customWidth="1"/>
    <col min="15362" max="15362" width="15.81640625" style="4" customWidth="1"/>
    <col min="15363" max="15363" width="15.54296875" style="4" customWidth="1"/>
    <col min="15364" max="15365" width="17.54296875" style="4" customWidth="1"/>
    <col min="15366" max="15366" width="1.453125" style="4" customWidth="1"/>
    <col min="15367" max="15367" width="10.7265625" style="4" customWidth="1"/>
    <col min="15368" max="15368" width="13.453125" style="4" customWidth="1"/>
    <col min="15369" max="15369" width="16.81640625" style="4" customWidth="1"/>
    <col min="15370" max="15614" width="9.1796875" style="4"/>
    <col min="15615" max="15615" width="3.453125" style="4" customWidth="1"/>
    <col min="15616" max="15616" width="32" style="4" customWidth="1"/>
    <col min="15617" max="15617" width="16" style="4" customWidth="1"/>
    <col min="15618" max="15618" width="15.81640625" style="4" customWidth="1"/>
    <col min="15619" max="15619" width="15.54296875" style="4" customWidth="1"/>
    <col min="15620" max="15621" width="17.54296875" style="4" customWidth="1"/>
    <col min="15622" max="15622" width="1.453125" style="4" customWidth="1"/>
    <col min="15623" max="15623" width="10.7265625" style="4" customWidth="1"/>
    <col min="15624" max="15624" width="13.453125" style="4" customWidth="1"/>
    <col min="15625" max="15625" width="16.81640625" style="4" customWidth="1"/>
    <col min="15626" max="15870" width="9.1796875" style="4"/>
    <col min="15871" max="15871" width="3.453125" style="4" customWidth="1"/>
    <col min="15872" max="15872" width="32" style="4" customWidth="1"/>
    <col min="15873" max="15873" width="16" style="4" customWidth="1"/>
    <col min="15874" max="15874" width="15.81640625" style="4" customWidth="1"/>
    <col min="15875" max="15875" width="15.54296875" style="4" customWidth="1"/>
    <col min="15876" max="15877" width="17.54296875" style="4" customWidth="1"/>
    <col min="15878" max="15878" width="1.453125" style="4" customWidth="1"/>
    <col min="15879" max="15879" width="10.7265625" style="4" customWidth="1"/>
    <col min="15880" max="15880" width="13.453125" style="4" customWidth="1"/>
    <col min="15881" max="15881" width="16.81640625" style="4" customWidth="1"/>
    <col min="15882" max="16126" width="9.1796875" style="4"/>
    <col min="16127" max="16127" width="3.453125" style="4" customWidth="1"/>
    <col min="16128" max="16128" width="32" style="4" customWidth="1"/>
    <col min="16129" max="16129" width="16" style="4" customWidth="1"/>
    <col min="16130" max="16130" width="15.81640625" style="4" customWidth="1"/>
    <col min="16131" max="16131" width="15.54296875" style="4" customWidth="1"/>
    <col min="16132" max="16133" width="17.54296875" style="4" customWidth="1"/>
    <col min="16134" max="16134" width="1.453125" style="4" customWidth="1"/>
    <col min="16135" max="16135" width="10.7265625" style="4" customWidth="1"/>
    <col min="16136" max="16136" width="13.453125" style="4" customWidth="1"/>
    <col min="16137" max="16137" width="16.81640625" style="4" customWidth="1"/>
    <col min="16138" max="16384" width="9.1796875" style="4"/>
  </cols>
  <sheetData>
    <row r="1" spans="1:9" s="5" customFormat="1" ht="52.9" customHeight="1" x14ac:dyDescent="0.25">
      <c r="A1" s="178" t="s">
        <v>146</v>
      </c>
      <c r="B1" s="179"/>
      <c r="C1" s="179"/>
      <c r="D1" s="179"/>
      <c r="E1" s="179"/>
      <c r="F1" s="179"/>
      <c r="G1" s="180"/>
    </row>
    <row r="2" spans="1:9" ht="15.5" x14ac:dyDescent="0.35">
      <c r="A2" s="181" t="s">
        <v>110</v>
      </c>
      <c r="B2" s="182"/>
      <c r="C2" s="182"/>
      <c r="D2" s="182"/>
      <c r="E2" s="182"/>
      <c r="F2" s="182"/>
      <c r="G2" s="183"/>
    </row>
    <row r="3" spans="1:9" x14ac:dyDescent="0.3">
      <c r="A3" s="47"/>
      <c r="B3" s="48"/>
      <c r="C3" s="48"/>
      <c r="D3" s="48"/>
      <c r="E3" s="48"/>
      <c r="F3" s="48"/>
      <c r="G3" s="49"/>
    </row>
    <row r="4" spans="1:9" ht="13.9" customHeight="1" x14ac:dyDescent="0.3">
      <c r="A4" s="184" t="s">
        <v>112</v>
      </c>
      <c r="B4" s="185"/>
      <c r="C4" s="205"/>
      <c r="D4" s="205"/>
      <c r="E4" s="205"/>
      <c r="F4" s="205"/>
      <c r="G4" s="206"/>
      <c r="H4" s="7"/>
      <c r="I4" s="7"/>
    </row>
    <row r="5" spans="1:9" ht="13.9" customHeight="1" x14ac:dyDescent="0.3">
      <c r="A5" s="184" t="s">
        <v>138</v>
      </c>
      <c r="B5" s="185"/>
      <c r="C5" s="207"/>
      <c r="D5" s="207"/>
      <c r="E5" s="207"/>
      <c r="F5" s="207"/>
      <c r="G5" s="208"/>
      <c r="H5" s="7"/>
      <c r="I5" s="7"/>
    </row>
    <row r="6" spans="1:9" ht="15" customHeight="1" x14ac:dyDescent="0.3">
      <c r="A6" s="184" t="s">
        <v>109</v>
      </c>
      <c r="B6" s="185"/>
      <c r="C6" s="207" t="s">
        <v>122</v>
      </c>
      <c r="D6" s="207"/>
      <c r="E6" s="207"/>
      <c r="F6" s="207"/>
      <c r="G6" s="208"/>
      <c r="H6" s="7"/>
      <c r="I6" s="7"/>
    </row>
    <row r="7" spans="1:9" ht="18" x14ac:dyDescent="0.4">
      <c r="A7" s="41"/>
      <c r="B7" s="38"/>
      <c r="C7" s="37"/>
      <c r="D7" s="37"/>
      <c r="E7" s="37"/>
      <c r="F7" s="37"/>
      <c r="G7" s="42"/>
      <c r="H7" s="7"/>
      <c r="I7" s="7"/>
    </row>
    <row r="8" spans="1:9" s="5" customFormat="1" ht="18" customHeight="1" x14ac:dyDescent="0.3">
      <c r="A8" s="209" t="s">
        <v>130</v>
      </c>
      <c r="B8" s="210"/>
      <c r="C8" s="210"/>
      <c r="D8" s="210"/>
      <c r="E8" s="210"/>
      <c r="F8" s="210"/>
      <c r="G8" s="211"/>
      <c r="H8" s="4"/>
      <c r="I8" s="4"/>
    </row>
    <row r="9" spans="1:9" ht="57" customHeight="1" thickBot="1" x14ac:dyDescent="0.35">
      <c r="A9" s="299" t="s">
        <v>48</v>
      </c>
      <c r="B9" s="300"/>
      <c r="C9" s="301" t="s">
        <v>141</v>
      </c>
      <c r="D9" s="301" t="s">
        <v>142</v>
      </c>
      <c r="E9" s="301" t="s">
        <v>143</v>
      </c>
      <c r="F9" s="301" t="s">
        <v>145</v>
      </c>
      <c r="G9" s="291" t="s">
        <v>147</v>
      </c>
    </row>
    <row r="10" spans="1:9" ht="26.5" customHeight="1" thickTop="1" thickBot="1" x14ac:dyDescent="0.35">
      <c r="A10" s="165"/>
      <c r="B10" s="166" t="s">
        <v>144</v>
      </c>
      <c r="C10" s="297" t="s">
        <v>153</v>
      </c>
      <c r="D10" s="297"/>
      <c r="E10" s="297"/>
      <c r="F10" s="297"/>
      <c r="G10" s="298"/>
    </row>
    <row r="11" spans="1:9" ht="15" customHeight="1" thickTop="1" thickBot="1" x14ac:dyDescent="0.35">
      <c r="A11" s="204" t="s">
        <v>0</v>
      </c>
      <c r="B11" s="216"/>
      <c r="C11" s="15"/>
      <c r="D11" s="15"/>
      <c r="E11" s="15"/>
      <c r="F11" s="15"/>
      <c r="G11" s="50"/>
    </row>
    <row r="12" spans="1:9" ht="15" customHeight="1" thickTop="1" x14ac:dyDescent="0.3">
      <c r="A12" s="16" t="s">
        <v>4</v>
      </c>
      <c r="B12" s="17" t="s">
        <v>24</v>
      </c>
      <c r="C12" s="30"/>
      <c r="D12" s="30"/>
      <c r="E12" s="31"/>
      <c r="F12" s="31"/>
      <c r="G12" s="116">
        <f t="shared" ref="G12:G17" si="0">SUM(C12:F12)</f>
        <v>0</v>
      </c>
    </row>
    <row r="13" spans="1:9" ht="15" customHeight="1" x14ac:dyDescent="0.3">
      <c r="A13" s="18" t="s">
        <v>5</v>
      </c>
      <c r="B13" s="19" t="s">
        <v>25</v>
      </c>
      <c r="C13" s="30"/>
      <c r="D13" s="30"/>
      <c r="E13" s="31"/>
      <c r="F13" s="31"/>
      <c r="G13" s="116">
        <f t="shared" si="0"/>
        <v>0</v>
      </c>
    </row>
    <row r="14" spans="1:9" ht="15" customHeight="1" x14ac:dyDescent="0.3">
      <c r="A14" s="18" t="s">
        <v>6</v>
      </c>
      <c r="B14" s="19" t="s">
        <v>26</v>
      </c>
      <c r="C14" s="30"/>
      <c r="D14" s="30"/>
      <c r="E14" s="31"/>
      <c r="F14" s="31"/>
      <c r="G14" s="116">
        <f t="shared" si="0"/>
        <v>0</v>
      </c>
    </row>
    <row r="15" spans="1:9" ht="16.5" customHeight="1" x14ac:dyDescent="0.3">
      <c r="A15" s="52" t="s">
        <v>7</v>
      </c>
      <c r="B15" s="53" t="s">
        <v>27</v>
      </c>
      <c r="C15" s="43"/>
      <c r="D15" s="43"/>
      <c r="E15" s="43"/>
      <c r="F15" s="43"/>
      <c r="G15" s="115">
        <f t="shared" si="0"/>
        <v>0</v>
      </c>
    </row>
    <row r="16" spans="1:9" ht="15" customHeight="1" x14ac:dyDescent="0.3">
      <c r="A16" s="18" t="s">
        <v>8</v>
      </c>
      <c r="B16" s="19" t="s">
        <v>28</v>
      </c>
      <c r="C16" s="31"/>
      <c r="D16" s="31"/>
      <c r="E16" s="31"/>
      <c r="F16" s="31"/>
      <c r="G16" s="116">
        <f t="shared" si="0"/>
        <v>0</v>
      </c>
    </row>
    <row r="17" spans="1:7" ht="16.5" customHeight="1" thickBot="1" x14ac:dyDescent="0.35">
      <c r="A17" s="54" t="s">
        <v>9</v>
      </c>
      <c r="B17" s="57" t="s">
        <v>29</v>
      </c>
      <c r="C17" s="58"/>
      <c r="D17" s="58"/>
      <c r="E17" s="58"/>
      <c r="F17" s="58"/>
      <c r="G17" s="115">
        <f t="shared" si="0"/>
        <v>0</v>
      </c>
    </row>
    <row r="18" spans="1:7" ht="16.5" customHeight="1" thickTop="1" thickBot="1" x14ac:dyDescent="0.35">
      <c r="A18" s="203" t="s">
        <v>1</v>
      </c>
      <c r="B18" s="204"/>
      <c r="C18" s="14"/>
      <c r="D18" s="14"/>
      <c r="E18" s="14"/>
      <c r="F18" s="14"/>
      <c r="G18" s="117"/>
    </row>
    <row r="19" spans="1:7" ht="15" customHeight="1" thickTop="1" x14ac:dyDescent="0.3">
      <c r="A19" s="16" t="s">
        <v>10</v>
      </c>
      <c r="B19" s="17" t="s">
        <v>30</v>
      </c>
      <c r="C19" s="30"/>
      <c r="D19" s="30"/>
      <c r="E19" s="30"/>
      <c r="F19" s="30"/>
      <c r="G19" s="116">
        <f>SUM(C19:F19)</f>
        <v>0</v>
      </c>
    </row>
    <row r="20" spans="1:7" ht="15" customHeight="1" x14ac:dyDescent="0.3">
      <c r="A20" s="20" t="s">
        <v>11</v>
      </c>
      <c r="B20" s="21" t="s">
        <v>31</v>
      </c>
      <c r="C20" s="30"/>
      <c r="D20" s="30"/>
      <c r="E20" s="30"/>
      <c r="F20" s="30"/>
      <c r="G20" s="116">
        <f t="shared" ref="G20:G35" si="1">SUM(C20:F20)</f>
        <v>0</v>
      </c>
    </row>
    <row r="21" spans="1:7" ht="15" customHeight="1" x14ac:dyDescent="0.3">
      <c r="A21" s="18" t="s">
        <v>12</v>
      </c>
      <c r="B21" s="19" t="s">
        <v>41</v>
      </c>
      <c r="C21" s="30"/>
      <c r="D21" s="30"/>
      <c r="E21" s="30"/>
      <c r="F21" s="30"/>
      <c r="G21" s="116">
        <f t="shared" si="1"/>
        <v>0</v>
      </c>
    </row>
    <row r="22" spans="1:7" ht="15" customHeight="1" x14ac:dyDescent="0.3">
      <c r="A22" s="18" t="s">
        <v>13</v>
      </c>
      <c r="B22" s="19" t="s">
        <v>42</v>
      </c>
      <c r="C22" s="30"/>
      <c r="D22" s="30"/>
      <c r="E22" s="30"/>
      <c r="F22" s="30"/>
      <c r="G22" s="116">
        <f t="shared" si="1"/>
        <v>0</v>
      </c>
    </row>
    <row r="23" spans="1:7" ht="15" customHeight="1" x14ac:dyDescent="0.3">
      <c r="A23" s="18" t="s">
        <v>14</v>
      </c>
      <c r="B23" s="19" t="s">
        <v>43</v>
      </c>
      <c r="C23" s="30"/>
      <c r="D23" s="30"/>
      <c r="E23" s="30"/>
      <c r="F23" s="30"/>
      <c r="G23" s="116">
        <f t="shared" si="1"/>
        <v>0</v>
      </c>
    </row>
    <row r="24" spans="1:7" ht="15" customHeight="1" x14ac:dyDescent="0.3">
      <c r="A24" s="18" t="s">
        <v>15</v>
      </c>
      <c r="B24" s="19" t="s">
        <v>32</v>
      </c>
      <c r="C24" s="30"/>
      <c r="D24" s="30"/>
      <c r="E24" s="30"/>
      <c r="F24" s="30"/>
      <c r="G24" s="116">
        <f t="shared" si="1"/>
        <v>0</v>
      </c>
    </row>
    <row r="25" spans="1:7" ht="15" customHeight="1" x14ac:dyDescent="0.3">
      <c r="A25" s="18" t="s">
        <v>16</v>
      </c>
      <c r="B25" s="19" t="s">
        <v>33</v>
      </c>
      <c r="C25" s="30"/>
      <c r="D25" s="30"/>
      <c r="E25" s="30"/>
      <c r="F25" s="30"/>
      <c r="G25" s="116">
        <f t="shared" si="1"/>
        <v>0</v>
      </c>
    </row>
    <row r="26" spans="1:7" ht="15" customHeight="1" x14ac:dyDescent="0.3">
      <c r="A26" s="18" t="s">
        <v>17</v>
      </c>
      <c r="B26" s="19" t="s">
        <v>34</v>
      </c>
      <c r="C26" s="30"/>
      <c r="D26" s="30"/>
      <c r="E26" s="30"/>
      <c r="F26" s="30"/>
      <c r="G26" s="116">
        <f t="shared" si="1"/>
        <v>0</v>
      </c>
    </row>
    <row r="27" spans="1:7" ht="15" customHeight="1" x14ac:dyDescent="0.3">
      <c r="A27" s="18" t="s">
        <v>18</v>
      </c>
      <c r="B27" s="19" t="s">
        <v>35</v>
      </c>
      <c r="C27" s="30"/>
      <c r="D27" s="30"/>
      <c r="E27" s="30"/>
      <c r="F27" s="30"/>
      <c r="G27" s="116">
        <f t="shared" si="1"/>
        <v>0</v>
      </c>
    </row>
    <row r="28" spans="1:7" ht="15" customHeight="1" x14ac:dyDescent="0.3">
      <c r="A28" s="18" t="s">
        <v>19</v>
      </c>
      <c r="B28" s="19" t="s">
        <v>45</v>
      </c>
      <c r="C28" s="30"/>
      <c r="D28" s="30"/>
      <c r="E28" s="30"/>
      <c r="F28" s="30"/>
      <c r="G28" s="116">
        <f t="shared" si="1"/>
        <v>0</v>
      </c>
    </row>
    <row r="29" spans="1:7" ht="15" customHeight="1" x14ac:dyDescent="0.3">
      <c r="A29" s="18" t="s">
        <v>20</v>
      </c>
      <c r="B29" s="19" t="s">
        <v>36</v>
      </c>
      <c r="C29" s="30"/>
      <c r="D29" s="30"/>
      <c r="E29" s="30"/>
      <c r="F29" s="30"/>
      <c r="G29" s="116">
        <f t="shared" si="1"/>
        <v>0</v>
      </c>
    </row>
    <row r="30" spans="1:7" ht="15" customHeight="1" x14ac:dyDescent="0.3">
      <c r="A30" s="18" t="s">
        <v>21</v>
      </c>
      <c r="B30" s="19" t="s">
        <v>40</v>
      </c>
      <c r="C30" s="30"/>
      <c r="D30" s="30"/>
      <c r="E30" s="30"/>
      <c r="F30" s="30"/>
      <c r="G30" s="116">
        <f t="shared" si="1"/>
        <v>0</v>
      </c>
    </row>
    <row r="31" spans="1:7" ht="16.5" customHeight="1" x14ac:dyDescent="0.3">
      <c r="A31" s="18" t="s">
        <v>22</v>
      </c>
      <c r="B31" s="19" t="s">
        <v>44</v>
      </c>
      <c r="C31" s="30"/>
      <c r="D31" s="30"/>
      <c r="E31" s="30"/>
      <c r="F31" s="30"/>
      <c r="G31" s="116">
        <f t="shared" si="1"/>
        <v>0</v>
      </c>
    </row>
    <row r="32" spans="1:7" ht="16.5" customHeight="1" x14ac:dyDescent="0.3">
      <c r="A32" s="18" t="s">
        <v>76</v>
      </c>
      <c r="B32" s="19" t="s">
        <v>74</v>
      </c>
      <c r="C32" s="30"/>
      <c r="D32" s="30"/>
      <c r="E32" s="30"/>
      <c r="F32" s="30"/>
      <c r="G32" s="116">
        <f t="shared" si="1"/>
        <v>0</v>
      </c>
    </row>
    <row r="33" spans="1:7" x14ac:dyDescent="0.3">
      <c r="A33" s="18" t="s">
        <v>77</v>
      </c>
      <c r="B33" s="19" t="s">
        <v>75</v>
      </c>
      <c r="C33" s="30"/>
      <c r="D33" s="30"/>
      <c r="E33" s="30"/>
      <c r="F33" s="30"/>
      <c r="G33" s="116">
        <f t="shared" si="1"/>
        <v>0</v>
      </c>
    </row>
    <row r="34" spans="1:7" ht="16.5" customHeight="1" x14ac:dyDescent="0.3">
      <c r="A34" s="79" t="s">
        <v>87</v>
      </c>
      <c r="B34" s="75" t="s">
        <v>37</v>
      </c>
      <c r="C34" s="30"/>
      <c r="D34" s="30"/>
      <c r="E34" s="30"/>
      <c r="F34" s="30"/>
      <c r="G34" s="116">
        <f t="shared" si="1"/>
        <v>0</v>
      </c>
    </row>
    <row r="35" spans="1:7" ht="16.5" customHeight="1" x14ac:dyDescent="0.3">
      <c r="A35" s="79" t="s">
        <v>88</v>
      </c>
      <c r="B35" s="75" t="s">
        <v>89</v>
      </c>
      <c r="C35" s="78"/>
      <c r="D35" s="78"/>
      <c r="E35" s="78"/>
      <c r="F35" s="78"/>
      <c r="G35" s="116">
        <f t="shared" si="1"/>
        <v>0</v>
      </c>
    </row>
    <row r="36" spans="1:7" ht="16.5" customHeight="1" thickBot="1" x14ac:dyDescent="0.35">
      <c r="A36" s="54" t="s">
        <v>23</v>
      </c>
      <c r="B36" s="55" t="s">
        <v>38</v>
      </c>
      <c r="C36" s="45"/>
      <c r="D36" s="45"/>
      <c r="E36" s="45"/>
      <c r="F36" s="45"/>
      <c r="G36" s="45">
        <f>SUM(C36:F36)</f>
        <v>0</v>
      </c>
    </row>
    <row r="37" spans="1:7" ht="28.5" customHeight="1" thickTop="1" thickBot="1" x14ac:dyDescent="0.35">
      <c r="A37" s="201" t="s">
        <v>117</v>
      </c>
      <c r="B37" s="202"/>
      <c r="C37" s="46">
        <f>SUM(C17,C36)</f>
        <v>0</v>
      </c>
      <c r="D37" s="46">
        <f t="shared" ref="D37:F37" si="2">SUM(D17,D36)</f>
        <v>0</v>
      </c>
      <c r="E37" s="46">
        <f t="shared" si="2"/>
        <v>0</v>
      </c>
      <c r="F37" s="46">
        <f t="shared" si="2"/>
        <v>0</v>
      </c>
      <c r="G37" s="46">
        <f>SUM(C37:F37)</f>
        <v>0</v>
      </c>
    </row>
    <row r="38" spans="1:7" ht="15" thickTop="1" thickBot="1" x14ac:dyDescent="0.35"/>
    <row r="39" spans="1:7" ht="15.5" thickTop="1" thickBot="1" x14ac:dyDescent="0.4">
      <c r="A39" s="188" t="s">
        <v>118</v>
      </c>
      <c r="B39" s="189"/>
      <c r="C39" s="190"/>
    </row>
    <row r="40" spans="1:7" ht="14.5" thickTop="1" x14ac:dyDescent="0.3">
      <c r="A40" s="191" t="s">
        <v>90</v>
      </c>
      <c r="B40" s="192"/>
      <c r="C40" s="72">
        <f>C37</f>
        <v>0</v>
      </c>
    </row>
    <row r="41" spans="1:7" x14ac:dyDescent="0.3">
      <c r="A41" s="193" t="s">
        <v>94</v>
      </c>
      <c r="B41" s="194"/>
      <c r="C41" s="71">
        <f>'6. Proposed Staffing 2026-29'!C19</f>
        <v>0</v>
      </c>
    </row>
    <row r="42" spans="1:7" x14ac:dyDescent="0.3">
      <c r="A42" s="195" t="s">
        <v>92</v>
      </c>
      <c r="B42" s="196"/>
      <c r="C42" s="73" t="e">
        <f>C40/C41</f>
        <v>#DIV/0!</v>
      </c>
    </row>
    <row r="43" spans="1:7" ht="14.25" customHeight="1" x14ac:dyDescent="0.3">
      <c r="A43" s="197" t="s">
        <v>85</v>
      </c>
      <c r="B43" s="198"/>
      <c r="C43" s="70">
        <v>1505</v>
      </c>
    </row>
    <row r="44" spans="1:7" x14ac:dyDescent="0.3">
      <c r="A44" s="199" t="s">
        <v>93</v>
      </c>
      <c r="B44" s="200"/>
      <c r="C44" s="73" t="e">
        <f>C42/C43</f>
        <v>#DIV/0!</v>
      </c>
    </row>
    <row r="45" spans="1:7" ht="23.25" customHeight="1" thickBot="1" x14ac:dyDescent="0.4">
      <c r="A45" s="186" t="s">
        <v>86</v>
      </c>
      <c r="B45" s="187"/>
      <c r="C45" s="74" t="e">
        <f>C44</f>
        <v>#DIV/0!</v>
      </c>
    </row>
    <row r="46" spans="1:7" ht="14.5" thickTop="1" x14ac:dyDescent="0.3"/>
  </sheetData>
  <mergeCells count="20">
    <mergeCell ref="A44:B44"/>
    <mergeCell ref="A45:B45"/>
    <mergeCell ref="A37:B37"/>
    <mergeCell ref="A39:C39"/>
    <mergeCell ref="A40:B40"/>
    <mergeCell ref="A41:B41"/>
    <mergeCell ref="A42:B42"/>
    <mergeCell ref="A43:B43"/>
    <mergeCell ref="A18:B18"/>
    <mergeCell ref="A1:G1"/>
    <mergeCell ref="A2:G2"/>
    <mergeCell ref="A4:B4"/>
    <mergeCell ref="C4:G4"/>
    <mergeCell ref="A5:B5"/>
    <mergeCell ref="C5:G5"/>
    <mergeCell ref="A6:B6"/>
    <mergeCell ref="C6:G6"/>
    <mergeCell ref="A8:G8"/>
    <mergeCell ref="A9:B9"/>
    <mergeCell ref="A11:B11"/>
  </mergeCells>
  <dataValidations count="4">
    <dataValidation allowBlank="1" showInputMessage="1" showErrorMessage="1" promptTitle="Will shrink-to-fit. " prompt="Click &quot;Tab&quot; key when done." sqref="G65425 JA65423 SW65423 ACS65423 AMO65423 AWK65423 BGG65423 BQC65423 BZY65423 CJU65423 CTQ65423 DDM65423 DNI65423 DXE65423 EHA65423 EQW65423 FAS65423 FKO65423 FUK65423 GEG65423 GOC65423 GXY65423 HHU65423 HRQ65423 IBM65423 ILI65423 IVE65423 JFA65423 JOW65423 JYS65423 KIO65423 KSK65423 LCG65423 LMC65423 LVY65423 MFU65423 MPQ65423 MZM65423 NJI65423 NTE65423 ODA65423 OMW65423 OWS65423 PGO65423 PQK65423 QAG65423 QKC65423 QTY65423 RDU65423 RNQ65423 RXM65423 SHI65423 SRE65423 TBA65423 TKW65423 TUS65423 UEO65423 UOK65423 UYG65423 VIC65423 VRY65423 WBU65423 WLQ65423 WVM65423 G130961 JA130959 SW130959 ACS130959 AMO130959 AWK130959 BGG130959 BQC130959 BZY130959 CJU130959 CTQ130959 DDM130959 DNI130959 DXE130959 EHA130959 EQW130959 FAS130959 FKO130959 FUK130959 GEG130959 GOC130959 GXY130959 HHU130959 HRQ130959 IBM130959 ILI130959 IVE130959 JFA130959 JOW130959 JYS130959 KIO130959 KSK130959 LCG130959 LMC130959 LVY130959 MFU130959 MPQ130959 MZM130959 NJI130959 NTE130959 ODA130959 OMW130959 OWS130959 PGO130959 PQK130959 QAG130959 QKC130959 QTY130959 RDU130959 RNQ130959 RXM130959 SHI130959 SRE130959 TBA130959 TKW130959 TUS130959 UEO130959 UOK130959 UYG130959 VIC130959 VRY130959 WBU130959 WLQ130959 WVM130959 G196497 JA196495 SW196495 ACS196495 AMO196495 AWK196495 BGG196495 BQC196495 BZY196495 CJU196495 CTQ196495 DDM196495 DNI196495 DXE196495 EHA196495 EQW196495 FAS196495 FKO196495 FUK196495 GEG196495 GOC196495 GXY196495 HHU196495 HRQ196495 IBM196495 ILI196495 IVE196495 JFA196495 JOW196495 JYS196495 KIO196495 KSK196495 LCG196495 LMC196495 LVY196495 MFU196495 MPQ196495 MZM196495 NJI196495 NTE196495 ODA196495 OMW196495 OWS196495 PGO196495 PQK196495 QAG196495 QKC196495 QTY196495 RDU196495 RNQ196495 RXM196495 SHI196495 SRE196495 TBA196495 TKW196495 TUS196495 UEO196495 UOK196495 UYG196495 VIC196495 VRY196495 WBU196495 WLQ196495 WVM196495 G262033 JA262031 SW262031 ACS262031 AMO262031 AWK262031 BGG262031 BQC262031 BZY262031 CJU262031 CTQ262031 DDM262031 DNI262031 DXE262031 EHA262031 EQW262031 FAS262031 FKO262031 FUK262031 GEG262031 GOC262031 GXY262031 HHU262031 HRQ262031 IBM262031 ILI262031 IVE262031 JFA262031 JOW262031 JYS262031 KIO262031 KSK262031 LCG262031 LMC262031 LVY262031 MFU262031 MPQ262031 MZM262031 NJI262031 NTE262031 ODA262031 OMW262031 OWS262031 PGO262031 PQK262031 QAG262031 QKC262031 QTY262031 RDU262031 RNQ262031 RXM262031 SHI262031 SRE262031 TBA262031 TKW262031 TUS262031 UEO262031 UOK262031 UYG262031 VIC262031 VRY262031 WBU262031 WLQ262031 WVM262031 G327569 JA327567 SW327567 ACS327567 AMO327567 AWK327567 BGG327567 BQC327567 BZY327567 CJU327567 CTQ327567 DDM327567 DNI327567 DXE327567 EHA327567 EQW327567 FAS327567 FKO327567 FUK327567 GEG327567 GOC327567 GXY327567 HHU327567 HRQ327567 IBM327567 ILI327567 IVE327567 JFA327567 JOW327567 JYS327567 KIO327567 KSK327567 LCG327567 LMC327567 LVY327567 MFU327567 MPQ327567 MZM327567 NJI327567 NTE327567 ODA327567 OMW327567 OWS327567 PGO327567 PQK327567 QAG327567 QKC327567 QTY327567 RDU327567 RNQ327567 RXM327567 SHI327567 SRE327567 TBA327567 TKW327567 TUS327567 UEO327567 UOK327567 UYG327567 VIC327567 VRY327567 WBU327567 WLQ327567 WVM327567 G393105 JA393103 SW393103 ACS393103 AMO393103 AWK393103 BGG393103 BQC393103 BZY393103 CJU393103 CTQ393103 DDM393103 DNI393103 DXE393103 EHA393103 EQW393103 FAS393103 FKO393103 FUK393103 GEG393103 GOC393103 GXY393103 HHU393103 HRQ393103 IBM393103 ILI393103 IVE393103 JFA393103 JOW393103 JYS393103 KIO393103 KSK393103 LCG393103 LMC393103 LVY393103 MFU393103 MPQ393103 MZM393103 NJI393103 NTE393103 ODA393103 OMW393103 OWS393103 PGO393103 PQK393103 QAG393103 QKC393103 QTY393103 RDU393103 RNQ393103 RXM393103 SHI393103 SRE393103 TBA393103 TKW393103 TUS393103 UEO393103 UOK393103 UYG393103 VIC393103 VRY393103 WBU393103 WLQ393103 WVM393103 G458641 JA458639 SW458639 ACS458639 AMO458639 AWK458639 BGG458639 BQC458639 BZY458639 CJU458639 CTQ458639 DDM458639 DNI458639 DXE458639 EHA458639 EQW458639 FAS458639 FKO458639 FUK458639 GEG458639 GOC458639 GXY458639 HHU458639 HRQ458639 IBM458639 ILI458639 IVE458639 JFA458639 JOW458639 JYS458639 KIO458639 KSK458639 LCG458639 LMC458639 LVY458639 MFU458639 MPQ458639 MZM458639 NJI458639 NTE458639 ODA458639 OMW458639 OWS458639 PGO458639 PQK458639 QAG458639 QKC458639 QTY458639 RDU458639 RNQ458639 RXM458639 SHI458639 SRE458639 TBA458639 TKW458639 TUS458639 UEO458639 UOK458639 UYG458639 VIC458639 VRY458639 WBU458639 WLQ458639 WVM458639 G524177 JA524175 SW524175 ACS524175 AMO524175 AWK524175 BGG524175 BQC524175 BZY524175 CJU524175 CTQ524175 DDM524175 DNI524175 DXE524175 EHA524175 EQW524175 FAS524175 FKO524175 FUK524175 GEG524175 GOC524175 GXY524175 HHU524175 HRQ524175 IBM524175 ILI524175 IVE524175 JFA524175 JOW524175 JYS524175 KIO524175 KSK524175 LCG524175 LMC524175 LVY524175 MFU524175 MPQ524175 MZM524175 NJI524175 NTE524175 ODA524175 OMW524175 OWS524175 PGO524175 PQK524175 QAG524175 QKC524175 QTY524175 RDU524175 RNQ524175 RXM524175 SHI524175 SRE524175 TBA524175 TKW524175 TUS524175 UEO524175 UOK524175 UYG524175 VIC524175 VRY524175 WBU524175 WLQ524175 WVM524175 G589713 JA589711 SW589711 ACS589711 AMO589711 AWK589711 BGG589711 BQC589711 BZY589711 CJU589711 CTQ589711 DDM589711 DNI589711 DXE589711 EHA589711 EQW589711 FAS589711 FKO589711 FUK589711 GEG589711 GOC589711 GXY589711 HHU589711 HRQ589711 IBM589711 ILI589711 IVE589711 JFA589711 JOW589711 JYS589711 KIO589711 KSK589711 LCG589711 LMC589711 LVY589711 MFU589711 MPQ589711 MZM589711 NJI589711 NTE589711 ODA589711 OMW589711 OWS589711 PGO589711 PQK589711 QAG589711 QKC589711 QTY589711 RDU589711 RNQ589711 RXM589711 SHI589711 SRE589711 TBA589711 TKW589711 TUS589711 UEO589711 UOK589711 UYG589711 VIC589711 VRY589711 WBU589711 WLQ589711 WVM589711 G655249 JA655247 SW655247 ACS655247 AMO655247 AWK655247 BGG655247 BQC655247 BZY655247 CJU655247 CTQ655247 DDM655247 DNI655247 DXE655247 EHA655247 EQW655247 FAS655247 FKO655247 FUK655247 GEG655247 GOC655247 GXY655247 HHU655247 HRQ655247 IBM655247 ILI655247 IVE655247 JFA655247 JOW655247 JYS655247 KIO655247 KSK655247 LCG655247 LMC655247 LVY655247 MFU655247 MPQ655247 MZM655247 NJI655247 NTE655247 ODA655247 OMW655247 OWS655247 PGO655247 PQK655247 QAG655247 QKC655247 QTY655247 RDU655247 RNQ655247 RXM655247 SHI655247 SRE655247 TBA655247 TKW655247 TUS655247 UEO655247 UOK655247 UYG655247 VIC655247 VRY655247 WBU655247 WLQ655247 WVM655247 G720785 JA720783 SW720783 ACS720783 AMO720783 AWK720783 BGG720783 BQC720783 BZY720783 CJU720783 CTQ720783 DDM720783 DNI720783 DXE720783 EHA720783 EQW720783 FAS720783 FKO720783 FUK720783 GEG720783 GOC720783 GXY720783 HHU720783 HRQ720783 IBM720783 ILI720783 IVE720783 JFA720783 JOW720783 JYS720783 KIO720783 KSK720783 LCG720783 LMC720783 LVY720783 MFU720783 MPQ720783 MZM720783 NJI720783 NTE720783 ODA720783 OMW720783 OWS720783 PGO720783 PQK720783 QAG720783 QKC720783 QTY720783 RDU720783 RNQ720783 RXM720783 SHI720783 SRE720783 TBA720783 TKW720783 TUS720783 UEO720783 UOK720783 UYG720783 VIC720783 VRY720783 WBU720783 WLQ720783 WVM720783 G786321 JA786319 SW786319 ACS786319 AMO786319 AWK786319 BGG786319 BQC786319 BZY786319 CJU786319 CTQ786319 DDM786319 DNI786319 DXE786319 EHA786319 EQW786319 FAS786319 FKO786319 FUK786319 GEG786319 GOC786319 GXY786319 HHU786319 HRQ786319 IBM786319 ILI786319 IVE786319 JFA786319 JOW786319 JYS786319 KIO786319 KSK786319 LCG786319 LMC786319 LVY786319 MFU786319 MPQ786319 MZM786319 NJI786319 NTE786319 ODA786319 OMW786319 OWS786319 PGO786319 PQK786319 QAG786319 QKC786319 QTY786319 RDU786319 RNQ786319 RXM786319 SHI786319 SRE786319 TBA786319 TKW786319 TUS786319 UEO786319 UOK786319 UYG786319 VIC786319 VRY786319 WBU786319 WLQ786319 WVM786319 G851857 JA851855 SW851855 ACS851855 AMO851855 AWK851855 BGG851855 BQC851855 BZY851855 CJU851855 CTQ851855 DDM851855 DNI851855 DXE851855 EHA851855 EQW851855 FAS851855 FKO851855 FUK851855 GEG851855 GOC851855 GXY851855 HHU851855 HRQ851855 IBM851855 ILI851855 IVE851855 JFA851855 JOW851855 JYS851855 KIO851855 KSK851855 LCG851855 LMC851855 LVY851855 MFU851855 MPQ851855 MZM851855 NJI851855 NTE851855 ODA851855 OMW851855 OWS851855 PGO851855 PQK851855 QAG851855 QKC851855 QTY851855 RDU851855 RNQ851855 RXM851855 SHI851855 SRE851855 TBA851855 TKW851855 TUS851855 UEO851855 UOK851855 UYG851855 VIC851855 VRY851855 WBU851855 WLQ851855 WVM851855 G917393 JA917391 SW917391 ACS917391 AMO917391 AWK917391 BGG917391 BQC917391 BZY917391 CJU917391 CTQ917391 DDM917391 DNI917391 DXE917391 EHA917391 EQW917391 FAS917391 FKO917391 FUK917391 GEG917391 GOC917391 GXY917391 HHU917391 HRQ917391 IBM917391 ILI917391 IVE917391 JFA917391 JOW917391 JYS917391 KIO917391 KSK917391 LCG917391 LMC917391 LVY917391 MFU917391 MPQ917391 MZM917391 NJI917391 NTE917391 ODA917391 OMW917391 OWS917391 PGO917391 PQK917391 QAG917391 QKC917391 QTY917391 RDU917391 RNQ917391 RXM917391 SHI917391 SRE917391 TBA917391 TKW917391 TUS917391 UEO917391 UOK917391 UYG917391 VIC917391 VRY917391 WBU917391 WLQ917391 WVM917391 G982929 JA982927 SW982927 ACS982927 AMO982927 AWK982927 BGG982927 BQC982927 BZY982927 CJU982927 CTQ982927 DDM982927 DNI982927 DXE982927 EHA982927 EQW982927 FAS982927 FKO982927 FUK982927 GEG982927 GOC982927 GXY982927 HHU982927 HRQ982927 IBM982927 ILI982927 IVE982927 JFA982927 JOW982927 JYS982927 KIO982927 KSK982927 LCG982927 LMC982927 LVY982927 MFU982927 MPQ982927 MZM982927 NJI982927 NTE982927 ODA982927 OMW982927 OWS982927 PGO982927 PQK982927 QAG982927 QKC982927 QTY982927 RDU982927 RNQ982927 RXM982927 SHI982927 SRE982927 TBA982927 TKW982927 TUS982927 UEO982927 UOK982927 UYG982927 VIC982927 VRY982927 WBU982927 WLQ982927 WVM982927" xr:uid="{D013443A-74F8-46C3-AFD0-060FF48A82F7}"/>
    <dataValidation allowBlank="1" showInputMessage="1" showErrorMessage="1" promptTitle="Total Funds Available:" prompt="Includes Rows C42 through E42 only." sqref="WVL982956 IZ65452 SV65452 ACR65452 AMN65452 AWJ65452 BGF65452 BQB65452 BZX65452 CJT65452 CTP65452 DDL65452 DNH65452 DXD65452 EGZ65452 EQV65452 FAR65452 FKN65452 FUJ65452 GEF65452 GOB65452 GXX65452 HHT65452 HRP65452 IBL65452 ILH65452 IVD65452 JEZ65452 JOV65452 JYR65452 KIN65452 KSJ65452 LCF65452 LMB65452 LVX65452 MFT65452 MPP65452 MZL65452 NJH65452 NTD65452 OCZ65452 OMV65452 OWR65452 PGN65452 PQJ65452 QAF65452 QKB65452 QTX65452 RDT65452 RNP65452 RXL65452 SHH65452 SRD65452 TAZ65452 TKV65452 TUR65452 UEN65452 UOJ65452 UYF65452 VIB65452 VRX65452 WBT65452 WLP65452 WVL65452 IZ130988 SV130988 ACR130988 AMN130988 AWJ130988 BGF130988 BQB130988 BZX130988 CJT130988 CTP130988 DDL130988 DNH130988 DXD130988 EGZ130988 EQV130988 FAR130988 FKN130988 FUJ130988 GEF130988 GOB130988 GXX130988 HHT130988 HRP130988 IBL130988 ILH130988 IVD130988 JEZ130988 JOV130988 JYR130988 KIN130988 KSJ130988 LCF130988 LMB130988 LVX130988 MFT130988 MPP130988 MZL130988 NJH130988 NTD130988 OCZ130988 OMV130988 OWR130988 PGN130988 PQJ130988 QAF130988 QKB130988 QTX130988 RDT130988 RNP130988 RXL130988 SHH130988 SRD130988 TAZ130988 TKV130988 TUR130988 UEN130988 UOJ130988 UYF130988 VIB130988 VRX130988 WBT130988 WLP130988 WVL130988 IZ196524 SV196524 ACR196524 AMN196524 AWJ196524 BGF196524 BQB196524 BZX196524 CJT196524 CTP196524 DDL196524 DNH196524 DXD196524 EGZ196524 EQV196524 FAR196524 FKN196524 FUJ196524 GEF196524 GOB196524 GXX196524 HHT196524 HRP196524 IBL196524 ILH196524 IVD196524 JEZ196524 JOV196524 JYR196524 KIN196524 KSJ196524 LCF196524 LMB196524 LVX196524 MFT196524 MPP196524 MZL196524 NJH196524 NTD196524 OCZ196524 OMV196524 OWR196524 PGN196524 PQJ196524 QAF196524 QKB196524 QTX196524 RDT196524 RNP196524 RXL196524 SHH196524 SRD196524 TAZ196524 TKV196524 TUR196524 UEN196524 UOJ196524 UYF196524 VIB196524 VRX196524 WBT196524 WLP196524 WVL196524 IZ262060 SV262060 ACR262060 AMN262060 AWJ262060 BGF262060 BQB262060 BZX262060 CJT262060 CTP262060 DDL262060 DNH262060 DXD262060 EGZ262060 EQV262060 FAR262060 FKN262060 FUJ262060 GEF262060 GOB262060 GXX262060 HHT262060 HRP262060 IBL262060 ILH262060 IVD262060 JEZ262060 JOV262060 JYR262060 KIN262060 KSJ262060 LCF262060 LMB262060 LVX262060 MFT262060 MPP262060 MZL262060 NJH262060 NTD262060 OCZ262060 OMV262060 OWR262060 PGN262060 PQJ262060 QAF262060 QKB262060 QTX262060 RDT262060 RNP262060 RXL262060 SHH262060 SRD262060 TAZ262060 TKV262060 TUR262060 UEN262060 UOJ262060 UYF262060 VIB262060 VRX262060 WBT262060 WLP262060 WVL262060 IZ327596 SV327596 ACR327596 AMN327596 AWJ327596 BGF327596 BQB327596 BZX327596 CJT327596 CTP327596 DDL327596 DNH327596 DXD327596 EGZ327596 EQV327596 FAR327596 FKN327596 FUJ327596 GEF327596 GOB327596 GXX327596 HHT327596 HRP327596 IBL327596 ILH327596 IVD327596 JEZ327596 JOV327596 JYR327596 KIN327596 KSJ327596 LCF327596 LMB327596 LVX327596 MFT327596 MPP327596 MZL327596 NJH327596 NTD327596 OCZ327596 OMV327596 OWR327596 PGN327596 PQJ327596 QAF327596 QKB327596 QTX327596 RDT327596 RNP327596 RXL327596 SHH327596 SRD327596 TAZ327596 TKV327596 TUR327596 UEN327596 UOJ327596 UYF327596 VIB327596 VRX327596 WBT327596 WLP327596 WVL327596 IZ393132 SV393132 ACR393132 AMN393132 AWJ393132 BGF393132 BQB393132 BZX393132 CJT393132 CTP393132 DDL393132 DNH393132 DXD393132 EGZ393132 EQV393132 FAR393132 FKN393132 FUJ393132 GEF393132 GOB393132 GXX393132 HHT393132 HRP393132 IBL393132 ILH393132 IVD393132 JEZ393132 JOV393132 JYR393132 KIN393132 KSJ393132 LCF393132 LMB393132 LVX393132 MFT393132 MPP393132 MZL393132 NJH393132 NTD393132 OCZ393132 OMV393132 OWR393132 PGN393132 PQJ393132 QAF393132 QKB393132 QTX393132 RDT393132 RNP393132 RXL393132 SHH393132 SRD393132 TAZ393132 TKV393132 TUR393132 UEN393132 UOJ393132 UYF393132 VIB393132 VRX393132 WBT393132 WLP393132 WVL393132 IZ458668 SV458668 ACR458668 AMN458668 AWJ458668 BGF458668 BQB458668 BZX458668 CJT458668 CTP458668 DDL458668 DNH458668 DXD458668 EGZ458668 EQV458668 FAR458668 FKN458668 FUJ458668 GEF458668 GOB458668 GXX458668 HHT458668 HRP458668 IBL458668 ILH458668 IVD458668 JEZ458668 JOV458668 JYR458668 KIN458668 KSJ458668 LCF458668 LMB458668 LVX458668 MFT458668 MPP458668 MZL458668 NJH458668 NTD458668 OCZ458668 OMV458668 OWR458668 PGN458668 PQJ458668 QAF458668 QKB458668 QTX458668 RDT458668 RNP458668 RXL458668 SHH458668 SRD458668 TAZ458668 TKV458668 TUR458668 UEN458668 UOJ458668 UYF458668 VIB458668 VRX458668 WBT458668 WLP458668 WVL458668 IZ524204 SV524204 ACR524204 AMN524204 AWJ524204 BGF524204 BQB524204 BZX524204 CJT524204 CTP524204 DDL524204 DNH524204 DXD524204 EGZ524204 EQV524204 FAR524204 FKN524204 FUJ524204 GEF524204 GOB524204 GXX524204 HHT524204 HRP524204 IBL524204 ILH524204 IVD524204 JEZ524204 JOV524204 JYR524204 KIN524204 KSJ524204 LCF524204 LMB524204 LVX524204 MFT524204 MPP524204 MZL524204 NJH524204 NTD524204 OCZ524204 OMV524204 OWR524204 PGN524204 PQJ524204 QAF524204 QKB524204 QTX524204 RDT524204 RNP524204 RXL524204 SHH524204 SRD524204 TAZ524204 TKV524204 TUR524204 UEN524204 UOJ524204 UYF524204 VIB524204 VRX524204 WBT524204 WLP524204 WVL524204 IZ589740 SV589740 ACR589740 AMN589740 AWJ589740 BGF589740 BQB589740 BZX589740 CJT589740 CTP589740 DDL589740 DNH589740 DXD589740 EGZ589740 EQV589740 FAR589740 FKN589740 FUJ589740 GEF589740 GOB589740 GXX589740 HHT589740 HRP589740 IBL589740 ILH589740 IVD589740 JEZ589740 JOV589740 JYR589740 KIN589740 KSJ589740 LCF589740 LMB589740 LVX589740 MFT589740 MPP589740 MZL589740 NJH589740 NTD589740 OCZ589740 OMV589740 OWR589740 PGN589740 PQJ589740 QAF589740 QKB589740 QTX589740 RDT589740 RNP589740 RXL589740 SHH589740 SRD589740 TAZ589740 TKV589740 TUR589740 UEN589740 UOJ589740 UYF589740 VIB589740 VRX589740 WBT589740 WLP589740 WVL589740 IZ655276 SV655276 ACR655276 AMN655276 AWJ655276 BGF655276 BQB655276 BZX655276 CJT655276 CTP655276 DDL655276 DNH655276 DXD655276 EGZ655276 EQV655276 FAR655276 FKN655276 FUJ655276 GEF655276 GOB655276 GXX655276 HHT655276 HRP655276 IBL655276 ILH655276 IVD655276 JEZ655276 JOV655276 JYR655276 KIN655276 KSJ655276 LCF655276 LMB655276 LVX655276 MFT655276 MPP655276 MZL655276 NJH655276 NTD655276 OCZ655276 OMV655276 OWR655276 PGN655276 PQJ655276 QAF655276 QKB655276 QTX655276 RDT655276 RNP655276 RXL655276 SHH655276 SRD655276 TAZ655276 TKV655276 TUR655276 UEN655276 UOJ655276 UYF655276 VIB655276 VRX655276 WBT655276 WLP655276 WVL655276 IZ720812 SV720812 ACR720812 AMN720812 AWJ720812 BGF720812 BQB720812 BZX720812 CJT720812 CTP720812 DDL720812 DNH720812 DXD720812 EGZ720812 EQV720812 FAR720812 FKN720812 FUJ720812 GEF720812 GOB720812 GXX720812 HHT720812 HRP720812 IBL720812 ILH720812 IVD720812 JEZ720812 JOV720812 JYR720812 KIN720812 KSJ720812 LCF720812 LMB720812 LVX720812 MFT720812 MPP720812 MZL720812 NJH720812 NTD720812 OCZ720812 OMV720812 OWR720812 PGN720812 PQJ720812 QAF720812 QKB720812 QTX720812 RDT720812 RNP720812 RXL720812 SHH720812 SRD720812 TAZ720812 TKV720812 TUR720812 UEN720812 UOJ720812 UYF720812 VIB720812 VRX720812 WBT720812 WLP720812 WVL720812 IZ786348 SV786348 ACR786348 AMN786348 AWJ786348 BGF786348 BQB786348 BZX786348 CJT786348 CTP786348 DDL786348 DNH786348 DXD786348 EGZ786348 EQV786348 FAR786348 FKN786348 FUJ786348 GEF786348 GOB786348 GXX786348 HHT786348 HRP786348 IBL786348 ILH786348 IVD786348 JEZ786348 JOV786348 JYR786348 KIN786348 KSJ786348 LCF786348 LMB786348 LVX786348 MFT786348 MPP786348 MZL786348 NJH786348 NTD786348 OCZ786348 OMV786348 OWR786348 PGN786348 PQJ786348 QAF786348 QKB786348 QTX786348 RDT786348 RNP786348 RXL786348 SHH786348 SRD786348 TAZ786348 TKV786348 TUR786348 UEN786348 UOJ786348 UYF786348 VIB786348 VRX786348 WBT786348 WLP786348 WVL786348 IZ851884 SV851884 ACR851884 AMN851884 AWJ851884 BGF851884 BQB851884 BZX851884 CJT851884 CTP851884 DDL851884 DNH851884 DXD851884 EGZ851884 EQV851884 FAR851884 FKN851884 FUJ851884 GEF851884 GOB851884 GXX851884 HHT851884 HRP851884 IBL851884 ILH851884 IVD851884 JEZ851884 JOV851884 JYR851884 KIN851884 KSJ851884 LCF851884 LMB851884 LVX851884 MFT851884 MPP851884 MZL851884 NJH851884 NTD851884 OCZ851884 OMV851884 OWR851884 PGN851884 PQJ851884 QAF851884 QKB851884 QTX851884 RDT851884 RNP851884 RXL851884 SHH851884 SRD851884 TAZ851884 TKV851884 TUR851884 UEN851884 UOJ851884 UYF851884 VIB851884 VRX851884 WBT851884 WLP851884 WVL851884 IZ917420 SV917420 ACR917420 AMN917420 AWJ917420 BGF917420 BQB917420 BZX917420 CJT917420 CTP917420 DDL917420 DNH917420 DXD917420 EGZ917420 EQV917420 FAR917420 FKN917420 FUJ917420 GEF917420 GOB917420 GXX917420 HHT917420 HRP917420 IBL917420 ILH917420 IVD917420 JEZ917420 JOV917420 JYR917420 KIN917420 KSJ917420 LCF917420 LMB917420 LVX917420 MFT917420 MPP917420 MZL917420 NJH917420 NTD917420 OCZ917420 OMV917420 OWR917420 PGN917420 PQJ917420 QAF917420 QKB917420 QTX917420 RDT917420 RNP917420 RXL917420 SHH917420 SRD917420 TAZ917420 TKV917420 TUR917420 UEN917420 UOJ917420 UYF917420 VIB917420 VRX917420 WBT917420 WLP917420 WVL917420 IZ982956 SV982956 ACR982956 AMN982956 AWJ982956 BGF982956 BQB982956 BZX982956 CJT982956 CTP982956 DDL982956 DNH982956 DXD982956 EGZ982956 EQV982956 FAR982956 FKN982956 FUJ982956 GEF982956 GOB982956 GXX982956 HHT982956 HRP982956 IBL982956 ILH982956 IVD982956 JEZ982956 JOV982956 JYR982956 KIN982956 KSJ982956 LCF982956 LMB982956 LVX982956 MFT982956 MPP982956 MZL982956 NJH982956 NTD982956 OCZ982956 OMV982956 OWR982956 PGN982956 PQJ982956 QAF982956 QKB982956 QTX982956 RDT982956 RNP982956 RXL982956 SHH982956 SRD982956 TAZ982956 TKV982956 TUR982956 UEN982956 UOJ982956 UYF982956 VIB982956 VRX982956 WBT982956 WLP982956 D982958:F982958 D917422:F917422 D851886:F851886 D786350:F786350 D720814:F720814 D655278:F655278 D589742:F589742 D524206:F524206 D458670:F458670 D393134:F393134 D327598:F327598 D262062:F262062 D196526:F196526 D130990:F130990 D65454:F65454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xr:uid="{4BEB39A7-6DEC-4035-AE35-D8845C220092}"/>
    <dataValidation allowBlank="1" showInputMessage="1" showErrorMessage="1" promptTitle="Total Projected Carry-over:" prompt="Includes Rows C41 through E41 only." sqref="WVL982955 IZ65451 SV65451 ACR65451 AMN65451 AWJ65451 BGF65451 BQB65451 BZX65451 CJT65451 CTP65451 DDL65451 DNH65451 DXD65451 EGZ65451 EQV65451 FAR65451 FKN65451 FUJ65451 GEF65451 GOB65451 GXX65451 HHT65451 HRP65451 IBL65451 ILH65451 IVD65451 JEZ65451 JOV65451 JYR65451 KIN65451 KSJ65451 LCF65451 LMB65451 LVX65451 MFT65451 MPP65451 MZL65451 NJH65451 NTD65451 OCZ65451 OMV65451 OWR65451 PGN65451 PQJ65451 QAF65451 QKB65451 QTX65451 RDT65451 RNP65451 RXL65451 SHH65451 SRD65451 TAZ65451 TKV65451 TUR65451 UEN65451 UOJ65451 UYF65451 VIB65451 VRX65451 WBT65451 WLP65451 WVL65451 IZ130987 SV130987 ACR130987 AMN130987 AWJ130987 BGF130987 BQB130987 BZX130987 CJT130987 CTP130987 DDL130987 DNH130987 DXD130987 EGZ130987 EQV130987 FAR130987 FKN130987 FUJ130987 GEF130987 GOB130987 GXX130987 HHT130987 HRP130987 IBL130987 ILH130987 IVD130987 JEZ130987 JOV130987 JYR130987 KIN130987 KSJ130987 LCF130987 LMB130987 LVX130987 MFT130987 MPP130987 MZL130987 NJH130987 NTD130987 OCZ130987 OMV130987 OWR130987 PGN130987 PQJ130987 QAF130987 QKB130987 QTX130987 RDT130987 RNP130987 RXL130987 SHH130987 SRD130987 TAZ130987 TKV130987 TUR130987 UEN130987 UOJ130987 UYF130987 VIB130987 VRX130987 WBT130987 WLP130987 WVL130987 IZ196523 SV196523 ACR196523 AMN196523 AWJ196523 BGF196523 BQB196523 BZX196523 CJT196523 CTP196523 DDL196523 DNH196523 DXD196523 EGZ196523 EQV196523 FAR196523 FKN196523 FUJ196523 GEF196523 GOB196523 GXX196523 HHT196523 HRP196523 IBL196523 ILH196523 IVD196523 JEZ196523 JOV196523 JYR196523 KIN196523 KSJ196523 LCF196523 LMB196523 LVX196523 MFT196523 MPP196523 MZL196523 NJH196523 NTD196523 OCZ196523 OMV196523 OWR196523 PGN196523 PQJ196523 QAF196523 QKB196523 QTX196523 RDT196523 RNP196523 RXL196523 SHH196523 SRD196523 TAZ196523 TKV196523 TUR196523 UEN196523 UOJ196523 UYF196523 VIB196523 VRX196523 WBT196523 WLP196523 WVL196523 IZ262059 SV262059 ACR262059 AMN262059 AWJ262059 BGF262059 BQB262059 BZX262059 CJT262059 CTP262059 DDL262059 DNH262059 DXD262059 EGZ262059 EQV262059 FAR262059 FKN262059 FUJ262059 GEF262059 GOB262059 GXX262059 HHT262059 HRP262059 IBL262059 ILH262059 IVD262059 JEZ262059 JOV262059 JYR262059 KIN262059 KSJ262059 LCF262059 LMB262059 LVX262059 MFT262059 MPP262059 MZL262059 NJH262059 NTD262059 OCZ262059 OMV262059 OWR262059 PGN262059 PQJ262059 QAF262059 QKB262059 QTX262059 RDT262059 RNP262059 RXL262059 SHH262059 SRD262059 TAZ262059 TKV262059 TUR262059 UEN262059 UOJ262059 UYF262059 VIB262059 VRX262059 WBT262059 WLP262059 WVL262059 IZ327595 SV327595 ACR327595 AMN327595 AWJ327595 BGF327595 BQB327595 BZX327595 CJT327595 CTP327595 DDL327595 DNH327595 DXD327595 EGZ327595 EQV327595 FAR327595 FKN327595 FUJ327595 GEF327595 GOB327595 GXX327595 HHT327595 HRP327595 IBL327595 ILH327595 IVD327595 JEZ327595 JOV327595 JYR327595 KIN327595 KSJ327595 LCF327595 LMB327595 LVX327595 MFT327595 MPP327595 MZL327595 NJH327595 NTD327595 OCZ327595 OMV327595 OWR327595 PGN327595 PQJ327595 QAF327595 QKB327595 QTX327595 RDT327595 RNP327595 RXL327595 SHH327595 SRD327595 TAZ327595 TKV327595 TUR327595 UEN327595 UOJ327595 UYF327595 VIB327595 VRX327595 WBT327595 WLP327595 WVL327595 IZ393131 SV393131 ACR393131 AMN393131 AWJ393131 BGF393131 BQB393131 BZX393131 CJT393131 CTP393131 DDL393131 DNH393131 DXD393131 EGZ393131 EQV393131 FAR393131 FKN393131 FUJ393131 GEF393131 GOB393131 GXX393131 HHT393131 HRP393131 IBL393131 ILH393131 IVD393131 JEZ393131 JOV393131 JYR393131 KIN393131 KSJ393131 LCF393131 LMB393131 LVX393131 MFT393131 MPP393131 MZL393131 NJH393131 NTD393131 OCZ393131 OMV393131 OWR393131 PGN393131 PQJ393131 QAF393131 QKB393131 QTX393131 RDT393131 RNP393131 RXL393131 SHH393131 SRD393131 TAZ393131 TKV393131 TUR393131 UEN393131 UOJ393131 UYF393131 VIB393131 VRX393131 WBT393131 WLP393131 WVL393131 IZ458667 SV458667 ACR458667 AMN458667 AWJ458667 BGF458667 BQB458667 BZX458667 CJT458667 CTP458667 DDL458667 DNH458667 DXD458667 EGZ458667 EQV458667 FAR458667 FKN458667 FUJ458667 GEF458667 GOB458667 GXX458667 HHT458667 HRP458667 IBL458667 ILH458667 IVD458667 JEZ458667 JOV458667 JYR458667 KIN458667 KSJ458667 LCF458667 LMB458667 LVX458667 MFT458667 MPP458667 MZL458667 NJH458667 NTD458667 OCZ458667 OMV458667 OWR458667 PGN458667 PQJ458667 QAF458667 QKB458667 QTX458667 RDT458667 RNP458667 RXL458667 SHH458667 SRD458667 TAZ458667 TKV458667 TUR458667 UEN458667 UOJ458667 UYF458667 VIB458667 VRX458667 WBT458667 WLP458667 WVL458667 IZ524203 SV524203 ACR524203 AMN524203 AWJ524203 BGF524203 BQB524203 BZX524203 CJT524203 CTP524203 DDL524203 DNH524203 DXD524203 EGZ524203 EQV524203 FAR524203 FKN524203 FUJ524203 GEF524203 GOB524203 GXX524203 HHT524203 HRP524203 IBL524203 ILH524203 IVD524203 JEZ524203 JOV524203 JYR524203 KIN524203 KSJ524203 LCF524203 LMB524203 LVX524203 MFT524203 MPP524203 MZL524203 NJH524203 NTD524203 OCZ524203 OMV524203 OWR524203 PGN524203 PQJ524203 QAF524203 QKB524203 QTX524203 RDT524203 RNP524203 RXL524203 SHH524203 SRD524203 TAZ524203 TKV524203 TUR524203 UEN524203 UOJ524203 UYF524203 VIB524203 VRX524203 WBT524203 WLP524203 WVL524203 IZ589739 SV589739 ACR589739 AMN589739 AWJ589739 BGF589739 BQB589739 BZX589739 CJT589739 CTP589739 DDL589739 DNH589739 DXD589739 EGZ589739 EQV589739 FAR589739 FKN589739 FUJ589739 GEF589739 GOB589739 GXX589739 HHT589739 HRP589739 IBL589739 ILH589739 IVD589739 JEZ589739 JOV589739 JYR589739 KIN589739 KSJ589739 LCF589739 LMB589739 LVX589739 MFT589739 MPP589739 MZL589739 NJH589739 NTD589739 OCZ589739 OMV589739 OWR589739 PGN589739 PQJ589739 QAF589739 QKB589739 QTX589739 RDT589739 RNP589739 RXL589739 SHH589739 SRD589739 TAZ589739 TKV589739 TUR589739 UEN589739 UOJ589739 UYF589739 VIB589739 VRX589739 WBT589739 WLP589739 WVL589739 IZ655275 SV655275 ACR655275 AMN655275 AWJ655275 BGF655275 BQB655275 BZX655275 CJT655275 CTP655275 DDL655275 DNH655275 DXD655275 EGZ655275 EQV655275 FAR655275 FKN655275 FUJ655275 GEF655275 GOB655275 GXX655275 HHT655275 HRP655275 IBL655275 ILH655275 IVD655275 JEZ655275 JOV655275 JYR655275 KIN655275 KSJ655275 LCF655275 LMB655275 LVX655275 MFT655275 MPP655275 MZL655275 NJH655275 NTD655275 OCZ655275 OMV655275 OWR655275 PGN655275 PQJ655275 QAF655275 QKB655275 QTX655275 RDT655275 RNP655275 RXL655275 SHH655275 SRD655275 TAZ655275 TKV655275 TUR655275 UEN655275 UOJ655275 UYF655275 VIB655275 VRX655275 WBT655275 WLP655275 WVL655275 IZ720811 SV720811 ACR720811 AMN720811 AWJ720811 BGF720811 BQB720811 BZX720811 CJT720811 CTP720811 DDL720811 DNH720811 DXD720811 EGZ720811 EQV720811 FAR720811 FKN720811 FUJ720811 GEF720811 GOB720811 GXX720811 HHT720811 HRP720811 IBL720811 ILH720811 IVD720811 JEZ720811 JOV720811 JYR720811 KIN720811 KSJ720811 LCF720811 LMB720811 LVX720811 MFT720811 MPP720811 MZL720811 NJH720811 NTD720811 OCZ720811 OMV720811 OWR720811 PGN720811 PQJ720811 QAF720811 QKB720811 QTX720811 RDT720811 RNP720811 RXL720811 SHH720811 SRD720811 TAZ720811 TKV720811 TUR720811 UEN720811 UOJ720811 UYF720811 VIB720811 VRX720811 WBT720811 WLP720811 WVL720811 IZ786347 SV786347 ACR786347 AMN786347 AWJ786347 BGF786347 BQB786347 BZX786347 CJT786347 CTP786347 DDL786347 DNH786347 DXD786347 EGZ786347 EQV786347 FAR786347 FKN786347 FUJ786347 GEF786347 GOB786347 GXX786347 HHT786347 HRP786347 IBL786347 ILH786347 IVD786347 JEZ786347 JOV786347 JYR786347 KIN786347 KSJ786347 LCF786347 LMB786347 LVX786347 MFT786347 MPP786347 MZL786347 NJH786347 NTD786347 OCZ786347 OMV786347 OWR786347 PGN786347 PQJ786347 QAF786347 QKB786347 QTX786347 RDT786347 RNP786347 RXL786347 SHH786347 SRD786347 TAZ786347 TKV786347 TUR786347 UEN786347 UOJ786347 UYF786347 VIB786347 VRX786347 WBT786347 WLP786347 WVL786347 IZ851883 SV851883 ACR851883 AMN851883 AWJ851883 BGF851883 BQB851883 BZX851883 CJT851883 CTP851883 DDL851883 DNH851883 DXD851883 EGZ851883 EQV851883 FAR851883 FKN851883 FUJ851883 GEF851883 GOB851883 GXX851883 HHT851883 HRP851883 IBL851883 ILH851883 IVD851883 JEZ851883 JOV851883 JYR851883 KIN851883 KSJ851883 LCF851883 LMB851883 LVX851883 MFT851883 MPP851883 MZL851883 NJH851883 NTD851883 OCZ851883 OMV851883 OWR851883 PGN851883 PQJ851883 QAF851883 QKB851883 QTX851883 RDT851883 RNP851883 RXL851883 SHH851883 SRD851883 TAZ851883 TKV851883 TUR851883 UEN851883 UOJ851883 UYF851883 VIB851883 VRX851883 WBT851883 WLP851883 WVL851883 IZ917419 SV917419 ACR917419 AMN917419 AWJ917419 BGF917419 BQB917419 BZX917419 CJT917419 CTP917419 DDL917419 DNH917419 DXD917419 EGZ917419 EQV917419 FAR917419 FKN917419 FUJ917419 GEF917419 GOB917419 GXX917419 HHT917419 HRP917419 IBL917419 ILH917419 IVD917419 JEZ917419 JOV917419 JYR917419 KIN917419 KSJ917419 LCF917419 LMB917419 LVX917419 MFT917419 MPP917419 MZL917419 NJH917419 NTD917419 OCZ917419 OMV917419 OWR917419 PGN917419 PQJ917419 QAF917419 QKB917419 QTX917419 RDT917419 RNP917419 RXL917419 SHH917419 SRD917419 TAZ917419 TKV917419 TUR917419 UEN917419 UOJ917419 UYF917419 VIB917419 VRX917419 WBT917419 WLP917419 WVL917419 IZ982955 SV982955 ACR982955 AMN982955 AWJ982955 BGF982955 BQB982955 BZX982955 CJT982955 CTP982955 DDL982955 DNH982955 DXD982955 EGZ982955 EQV982955 FAR982955 FKN982955 FUJ982955 GEF982955 GOB982955 GXX982955 HHT982955 HRP982955 IBL982955 ILH982955 IVD982955 JEZ982955 JOV982955 JYR982955 KIN982955 KSJ982955 LCF982955 LMB982955 LVX982955 MFT982955 MPP982955 MZL982955 NJH982955 NTD982955 OCZ982955 OMV982955 OWR982955 PGN982955 PQJ982955 QAF982955 QKB982955 QTX982955 RDT982955 RNP982955 RXL982955 SHH982955 SRD982955 TAZ982955 TKV982955 TUR982955 UEN982955 UOJ982955 UYF982955 VIB982955 VRX982955 WBT982955 WLP982955 D982957:F982957 D917421:F917421 D851885:F851885 D786349:F786349 D720813:F720813 D655277:F655277 D589741:F589741 D524205:F524205 D458669:F458669 D393133:F393133 D327597:F327597 D262061:F262061 D196525:F196525 D130989:F130989 D65453:F65453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xr:uid="{7D9CFB7A-1319-4F3A-AD5A-6BAEC12A5715}"/>
    <dataValidation type="whole" allowBlank="1" showInputMessage="1" showErrorMessage="1" errorTitle="Data Entry Error" error="Input whole numbers only, no cents please." sqref="G65437:G65450 JA65435:JA65448 SW65435:SW65448 ACS65435:ACS65448 AMO65435:AMO65448 AWK65435:AWK65448 BGG65435:BGG65448 BQC65435:BQC65448 BZY65435:BZY65448 CJU65435:CJU65448 CTQ65435:CTQ65448 DDM65435:DDM65448 DNI65435:DNI65448 DXE65435:DXE65448 EHA65435:EHA65448 EQW65435:EQW65448 FAS65435:FAS65448 FKO65435:FKO65448 FUK65435:FUK65448 GEG65435:GEG65448 GOC65435:GOC65448 GXY65435:GXY65448 HHU65435:HHU65448 HRQ65435:HRQ65448 IBM65435:IBM65448 ILI65435:ILI65448 IVE65435:IVE65448 JFA65435:JFA65448 JOW65435:JOW65448 JYS65435:JYS65448 KIO65435:KIO65448 KSK65435:KSK65448 LCG65435:LCG65448 LMC65435:LMC65448 LVY65435:LVY65448 MFU65435:MFU65448 MPQ65435:MPQ65448 MZM65435:MZM65448 NJI65435:NJI65448 NTE65435:NTE65448 ODA65435:ODA65448 OMW65435:OMW65448 OWS65435:OWS65448 PGO65435:PGO65448 PQK65435:PQK65448 QAG65435:QAG65448 QKC65435:QKC65448 QTY65435:QTY65448 RDU65435:RDU65448 RNQ65435:RNQ65448 RXM65435:RXM65448 SHI65435:SHI65448 SRE65435:SRE65448 TBA65435:TBA65448 TKW65435:TKW65448 TUS65435:TUS65448 UEO65435:UEO65448 UOK65435:UOK65448 UYG65435:UYG65448 VIC65435:VIC65448 VRY65435:VRY65448 WBU65435:WBU65448 WLQ65435:WLQ65448 WVM65435:WVM65448 G130973:G130986 JA130971:JA130984 SW130971:SW130984 ACS130971:ACS130984 AMO130971:AMO130984 AWK130971:AWK130984 BGG130971:BGG130984 BQC130971:BQC130984 BZY130971:BZY130984 CJU130971:CJU130984 CTQ130971:CTQ130984 DDM130971:DDM130984 DNI130971:DNI130984 DXE130971:DXE130984 EHA130971:EHA130984 EQW130971:EQW130984 FAS130971:FAS130984 FKO130971:FKO130984 FUK130971:FUK130984 GEG130971:GEG130984 GOC130971:GOC130984 GXY130971:GXY130984 HHU130971:HHU130984 HRQ130971:HRQ130984 IBM130971:IBM130984 ILI130971:ILI130984 IVE130971:IVE130984 JFA130971:JFA130984 JOW130971:JOW130984 JYS130971:JYS130984 KIO130971:KIO130984 KSK130971:KSK130984 LCG130971:LCG130984 LMC130971:LMC130984 LVY130971:LVY130984 MFU130971:MFU130984 MPQ130971:MPQ130984 MZM130971:MZM130984 NJI130971:NJI130984 NTE130971:NTE130984 ODA130971:ODA130984 OMW130971:OMW130984 OWS130971:OWS130984 PGO130971:PGO130984 PQK130971:PQK130984 QAG130971:QAG130984 QKC130971:QKC130984 QTY130971:QTY130984 RDU130971:RDU130984 RNQ130971:RNQ130984 RXM130971:RXM130984 SHI130971:SHI130984 SRE130971:SRE130984 TBA130971:TBA130984 TKW130971:TKW130984 TUS130971:TUS130984 UEO130971:UEO130984 UOK130971:UOK130984 UYG130971:UYG130984 VIC130971:VIC130984 VRY130971:VRY130984 WBU130971:WBU130984 WLQ130971:WLQ130984 WVM130971:WVM130984 G196509:G196522 JA196507:JA196520 SW196507:SW196520 ACS196507:ACS196520 AMO196507:AMO196520 AWK196507:AWK196520 BGG196507:BGG196520 BQC196507:BQC196520 BZY196507:BZY196520 CJU196507:CJU196520 CTQ196507:CTQ196520 DDM196507:DDM196520 DNI196507:DNI196520 DXE196507:DXE196520 EHA196507:EHA196520 EQW196507:EQW196520 FAS196507:FAS196520 FKO196507:FKO196520 FUK196507:FUK196520 GEG196507:GEG196520 GOC196507:GOC196520 GXY196507:GXY196520 HHU196507:HHU196520 HRQ196507:HRQ196520 IBM196507:IBM196520 ILI196507:ILI196520 IVE196507:IVE196520 JFA196507:JFA196520 JOW196507:JOW196520 JYS196507:JYS196520 KIO196507:KIO196520 KSK196507:KSK196520 LCG196507:LCG196520 LMC196507:LMC196520 LVY196507:LVY196520 MFU196507:MFU196520 MPQ196507:MPQ196520 MZM196507:MZM196520 NJI196507:NJI196520 NTE196507:NTE196520 ODA196507:ODA196520 OMW196507:OMW196520 OWS196507:OWS196520 PGO196507:PGO196520 PQK196507:PQK196520 QAG196507:QAG196520 QKC196507:QKC196520 QTY196507:QTY196520 RDU196507:RDU196520 RNQ196507:RNQ196520 RXM196507:RXM196520 SHI196507:SHI196520 SRE196507:SRE196520 TBA196507:TBA196520 TKW196507:TKW196520 TUS196507:TUS196520 UEO196507:UEO196520 UOK196507:UOK196520 UYG196507:UYG196520 VIC196507:VIC196520 VRY196507:VRY196520 WBU196507:WBU196520 WLQ196507:WLQ196520 WVM196507:WVM196520 G262045:G262058 JA262043:JA262056 SW262043:SW262056 ACS262043:ACS262056 AMO262043:AMO262056 AWK262043:AWK262056 BGG262043:BGG262056 BQC262043:BQC262056 BZY262043:BZY262056 CJU262043:CJU262056 CTQ262043:CTQ262056 DDM262043:DDM262056 DNI262043:DNI262056 DXE262043:DXE262056 EHA262043:EHA262056 EQW262043:EQW262056 FAS262043:FAS262056 FKO262043:FKO262056 FUK262043:FUK262056 GEG262043:GEG262056 GOC262043:GOC262056 GXY262043:GXY262056 HHU262043:HHU262056 HRQ262043:HRQ262056 IBM262043:IBM262056 ILI262043:ILI262056 IVE262043:IVE262056 JFA262043:JFA262056 JOW262043:JOW262056 JYS262043:JYS262056 KIO262043:KIO262056 KSK262043:KSK262056 LCG262043:LCG262056 LMC262043:LMC262056 LVY262043:LVY262056 MFU262043:MFU262056 MPQ262043:MPQ262056 MZM262043:MZM262056 NJI262043:NJI262056 NTE262043:NTE262056 ODA262043:ODA262056 OMW262043:OMW262056 OWS262043:OWS262056 PGO262043:PGO262056 PQK262043:PQK262056 QAG262043:QAG262056 QKC262043:QKC262056 QTY262043:QTY262056 RDU262043:RDU262056 RNQ262043:RNQ262056 RXM262043:RXM262056 SHI262043:SHI262056 SRE262043:SRE262056 TBA262043:TBA262056 TKW262043:TKW262056 TUS262043:TUS262056 UEO262043:UEO262056 UOK262043:UOK262056 UYG262043:UYG262056 VIC262043:VIC262056 VRY262043:VRY262056 WBU262043:WBU262056 WLQ262043:WLQ262056 WVM262043:WVM262056 G327581:G327594 JA327579:JA327592 SW327579:SW327592 ACS327579:ACS327592 AMO327579:AMO327592 AWK327579:AWK327592 BGG327579:BGG327592 BQC327579:BQC327592 BZY327579:BZY327592 CJU327579:CJU327592 CTQ327579:CTQ327592 DDM327579:DDM327592 DNI327579:DNI327592 DXE327579:DXE327592 EHA327579:EHA327592 EQW327579:EQW327592 FAS327579:FAS327592 FKO327579:FKO327592 FUK327579:FUK327592 GEG327579:GEG327592 GOC327579:GOC327592 GXY327579:GXY327592 HHU327579:HHU327592 HRQ327579:HRQ327592 IBM327579:IBM327592 ILI327579:ILI327592 IVE327579:IVE327592 JFA327579:JFA327592 JOW327579:JOW327592 JYS327579:JYS327592 KIO327579:KIO327592 KSK327579:KSK327592 LCG327579:LCG327592 LMC327579:LMC327592 LVY327579:LVY327592 MFU327579:MFU327592 MPQ327579:MPQ327592 MZM327579:MZM327592 NJI327579:NJI327592 NTE327579:NTE327592 ODA327579:ODA327592 OMW327579:OMW327592 OWS327579:OWS327592 PGO327579:PGO327592 PQK327579:PQK327592 QAG327579:QAG327592 QKC327579:QKC327592 QTY327579:QTY327592 RDU327579:RDU327592 RNQ327579:RNQ327592 RXM327579:RXM327592 SHI327579:SHI327592 SRE327579:SRE327592 TBA327579:TBA327592 TKW327579:TKW327592 TUS327579:TUS327592 UEO327579:UEO327592 UOK327579:UOK327592 UYG327579:UYG327592 VIC327579:VIC327592 VRY327579:VRY327592 WBU327579:WBU327592 WLQ327579:WLQ327592 WVM327579:WVM327592 G393117:G393130 JA393115:JA393128 SW393115:SW393128 ACS393115:ACS393128 AMO393115:AMO393128 AWK393115:AWK393128 BGG393115:BGG393128 BQC393115:BQC393128 BZY393115:BZY393128 CJU393115:CJU393128 CTQ393115:CTQ393128 DDM393115:DDM393128 DNI393115:DNI393128 DXE393115:DXE393128 EHA393115:EHA393128 EQW393115:EQW393128 FAS393115:FAS393128 FKO393115:FKO393128 FUK393115:FUK393128 GEG393115:GEG393128 GOC393115:GOC393128 GXY393115:GXY393128 HHU393115:HHU393128 HRQ393115:HRQ393128 IBM393115:IBM393128 ILI393115:ILI393128 IVE393115:IVE393128 JFA393115:JFA393128 JOW393115:JOW393128 JYS393115:JYS393128 KIO393115:KIO393128 KSK393115:KSK393128 LCG393115:LCG393128 LMC393115:LMC393128 LVY393115:LVY393128 MFU393115:MFU393128 MPQ393115:MPQ393128 MZM393115:MZM393128 NJI393115:NJI393128 NTE393115:NTE393128 ODA393115:ODA393128 OMW393115:OMW393128 OWS393115:OWS393128 PGO393115:PGO393128 PQK393115:PQK393128 QAG393115:QAG393128 QKC393115:QKC393128 QTY393115:QTY393128 RDU393115:RDU393128 RNQ393115:RNQ393128 RXM393115:RXM393128 SHI393115:SHI393128 SRE393115:SRE393128 TBA393115:TBA393128 TKW393115:TKW393128 TUS393115:TUS393128 UEO393115:UEO393128 UOK393115:UOK393128 UYG393115:UYG393128 VIC393115:VIC393128 VRY393115:VRY393128 WBU393115:WBU393128 WLQ393115:WLQ393128 WVM393115:WVM393128 G458653:G458666 JA458651:JA458664 SW458651:SW458664 ACS458651:ACS458664 AMO458651:AMO458664 AWK458651:AWK458664 BGG458651:BGG458664 BQC458651:BQC458664 BZY458651:BZY458664 CJU458651:CJU458664 CTQ458651:CTQ458664 DDM458651:DDM458664 DNI458651:DNI458664 DXE458651:DXE458664 EHA458651:EHA458664 EQW458651:EQW458664 FAS458651:FAS458664 FKO458651:FKO458664 FUK458651:FUK458664 GEG458651:GEG458664 GOC458651:GOC458664 GXY458651:GXY458664 HHU458651:HHU458664 HRQ458651:HRQ458664 IBM458651:IBM458664 ILI458651:ILI458664 IVE458651:IVE458664 JFA458651:JFA458664 JOW458651:JOW458664 JYS458651:JYS458664 KIO458651:KIO458664 KSK458651:KSK458664 LCG458651:LCG458664 LMC458651:LMC458664 LVY458651:LVY458664 MFU458651:MFU458664 MPQ458651:MPQ458664 MZM458651:MZM458664 NJI458651:NJI458664 NTE458651:NTE458664 ODA458651:ODA458664 OMW458651:OMW458664 OWS458651:OWS458664 PGO458651:PGO458664 PQK458651:PQK458664 QAG458651:QAG458664 QKC458651:QKC458664 QTY458651:QTY458664 RDU458651:RDU458664 RNQ458651:RNQ458664 RXM458651:RXM458664 SHI458651:SHI458664 SRE458651:SRE458664 TBA458651:TBA458664 TKW458651:TKW458664 TUS458651:TUS458664 UEO458651:UEO458664 UOK458651:UOK458664 UYG458651:UYG458664 VIC458651:VIC458664 VRY458651:VRY458664 WBU458651:WBU458664 WLQ458651:WLQ458664 WVM458651:WVM458664 G524189:G524202 JA524187:JA524200 SW524187:SW524200 ACS524187:ACS524200 AMO524187:AMO524200 AWK524187:AWK524200 BGG524187:BGG524200 BQC524187:BQC524200 BZY524187:BZY524200 CJU524187:CJU524200 CTQ524187:CTQ524200 DDM524187:DDM524200 DNI524187:DNI524200 DXE524187:DXE524200 EHA524187:EHA524200 EQW524187:EQW524200 FAS524187:FAS524200 FKO524187:FKO524200 FUK524187:FUK524200 GEG524187:GEG524200 GOC524187:GOC524200 GXY524187:GXY524200 HHU524187:HHU524200 HRQ524187:HRQ524200 IBM524187:IBM524200 ILI524187:ILI524200 IVE524187:IVE524200 JFA524187:JFA524200 JOW524187:JOW524200 JYS524187:JYS524200 KIO524187:KIO524200 KSK524187:KSK524200 LCG524187:LCG524200 LMC524187:LMC524200 LVY524187:LVY524200 MFU524187:MFU524200 MPQ524187:MPQ524200 MZM524187:MZM524200 NJI524187:NJI524200 NTE524187:NTE524200 ODA524187:ODA524200 OMW524187:OMW524200 OWS524187:OWS524200 PGO524187:PGO524200 PQK524187:PQK524200 QAG524187:QAG524200 QKC524187:QKC524200 QTY524187:QTY524200 RDU524187:RDU524200 RNQ524187:RNQ524200 RXM524187:RXM524200 SHI524187:SHI524200 SRE524187:SRE524200 TBA524187:TBA524200 TKW524187:TKW524200 TUS524187:TUS524200 UEO524187:UEO524200 UOK524187:UOK524200 UYG524187:UYG524200 VIC524187:VIC524200 VRY524187:VRY524200 WBU524187:WBU524200 WLQ524187:WLQ524200 WVM524187:WVM524200 G589725:G589738 JA589723:JA589736 SW589723:SW589736 ACS589723:ACS589736 AMO589723:AMO589736 AWK589723:AWK589736 BGG589723:BGG589736 BQC589723:BQC589736 BZY589723:BZY589736 CJU589723:CJU589736 CTQ589723:CTQ589736 DDM589723:DDM589736 DNI589723:DNI589736 DXE589723:DXE589736 EHA589723:EHA589736 EQW589723:EQW589736 FAS589723:FAS589736 FKO589723:FKO589736 FUK589723:FUK589736 GEG589723:GEG589736 GOC589723:GOC589736 GXY589723:GXY589736 HHU589723:HHU589736 HRQ589723:HRQ589736 IBM589723:IBM589736 ILI589723:ILI589736 IVE589723:IVE589736 JFA589723:JFA589736 JOW589723:JOW589736 JYS589723:JYS589736 KIO589723:KIO589736 KSK589723:KSK589736 LCG589723:LCG589736 LMC589723:LMC589736 LVY589723:LVY589736 MFU589723:MFU589736 MPQ589723:MPQ589736 MZM589723:MZM589736 NJI589723:NJI589736 NTE589723:NTE589736 ODA589723:ODA589736 OMW589723:OMW589736 OWS589723:OWS589736 PGO589723:PGO589736 PQK589723:PQK589736 QAG589723:QAG589736 QKC589723:QKC589736 QTY589723:QTY589736 RDU589723:RDU589736 RNQ589723:RNQ589736 RXM589723:RXM589736 SHI589723:SHI589736 SRE589723:SRE589736 TBA589723:TBA589736 TKW589723:TKW589736 TUS589723:TUS589736 UEO589723:UEO589736 UOK589723:UOK589736 UYG589723:UYG589736 VIC589723:VIC589736 VRY589723:VRY589736 WBU589723:WBU589736 WLQ589723:WLQ589736 WVM589723:WVM589736 G655261:G655274 JA655259:JA655272 SW655259:SW655272 ACS655259:ACS655272 AMO655259:AMO655272 AWK655259:AWK655272 BGG655259:BGG655272 BQC655259:BQC655272 BZY655259:BZY655272 CJU655259:CJU655272 CTQ655259:CTQ655272 DDM655259:DDM655272 DNI655259:DNI655272 DXE655259:DXE655272 EHA655259:EHA655272 EQW655259:EQW655272 FAS655259:FAS655272 FKO655259:FKO655272 FUK655259:FUK655272 GEG655259:GEG655272 GOC655259:GOC655272 GXY655259:GXY655272 HHU655259:HHU655272 HRQ655259:HRQ655272 IBM655259:IBM655272 ILI655259:ILI655272 IVE655259:IVE655272 JFA655259:JFA655272 JOW655259:JOW655272 JYS655259:JYS655272 KIO655259:KIO655272 KSK655259:KSK655272 LCG655259:LCG655272 LMC655259:LMC655272 LVY655259:LVY655272 MFU655259:MFU655272 MPQ655259:MPQ655272 MZM655259:MZM655272 NJI655259:NJI655272 NTE655259:NTE655272 ODA655259:ODA655272 OMW655259:OMW655272 OWS655259:OWS655272 PGO655259:PGO655272 PQK655259:PQK655272 QAG655259:QAG655272 QKC655259:QKC655272 QTY655259:QTY655272 RDU655259:RDU655272 RNQ655259:RNQ655272 RXM655259:RXM655272 SHI655259:SHI655272 SRE655259:SRE655272 TBA655259:TBA655272 TKW655259:TKW655272 TUS655259:TUS655272 UEO655259:UEO655272 UOK655259:UOK655272 UYG655259:UYG655272 VIC655259:VIC655272 VRY655259:VRY655272 WBU655259:WBU655272 WLQ655259:WLQ655272 WVM655259:WVM655272 G720797:G720810 JA720795:JA720808 SW720795:SW720808 ACS720795:ACS720808 AMO720795:AMO720808 AWK720795:AWK720808 BGG720795:BGG720808 BQC720795:BQC720808 BZY720795:BZY720808 CJU720795:CJU720808 CTQ720795:CTQ720808 DDM720795:DDM720808 DNI720795:DNI720808 DXE720795:DXE720808 EHA720795:EHA720808 EQW720795:EQW720808 FAS720795:FAS720808 FKO720795:FKO720808 FUK720795:FUK720808 GEG720795:GEG720808 GOC720795:GOC720808 GXY720795:GXY720808 HHU720795:HHU720808 HRQ720795:HRQ720808 IBM720795:IBM720808 ILI720795:ILI720808 IVE720795:IVE720808 JFA720795:JFA720808 JOW720795:JOW720808 JYS720795:JYS720808 KIO720795:KIO720808 KSK720795:KSK720808 LCG720795:LCG720808 LMC720795:LMC720808 LVY720795:LVY720808 MFU720795:MFU720808 MPQ720795:MPQ720808 MZM720795:MZM720808 NJI720795:NJI720808 NTE720795:NTE720808 ODA720795:ODA720808 OMW720795:OMW720808 OWS720795:OWS720808 PGO720795:PGO720808 PQK720795:PQK720808 QAG720795:QAG720808 QKC720795:QKC720808 QTY720795:QTY720808 RDU720795:RDU720808 RNQ720795:RNQ720808 RXM720795:RXM720808 SHI720795:SHI720808 SRE720795:SRE720808 TBA720795:TBA720808 TKW720795:TKW720808 TUS720795:TUS720808 UEO720795:UEO720808 UOK720795:UOK720808 UYG720795:UYG720808 VIC720795:VIC720808 VRY720795:VRY720808 WBU720795:WBU720808 WLQ720795:WLQ720808 WVM720795:WVM720808 G786333:G786346 JA786331:JA786344 SW786331:SW786344 ACS786331:ACS786344 AMO786331:AMO786344 AWK786331:AWK786344 BGG786331:BGG786344 BQC786331:BQC786344 BZY786331:BZY786344 CJU786331:CJU786344 CTQ786331:CTQ786344 DDM786331:DDM786344 DNI786331:DNI786344 DXE786331:DXE786344 EHA786331:EHA786344 EQW786331:EQW786344 FAS786331:FAS786344 FKO786331:FKO786344 FUK786331:FUK786344 GEG786331:GEG786344 GOC786331:GOC786344 GXY786331:GXY786344 HHU786331:HHU786344 HRQ786331:HRQ786344 IBM786331:IBM786344 ILI786331:ILI786344 IVE786331:IVE786344 JFA786331:JFA786344 JOW786331:JOW786344 JYS786331:JYS786344 KIO786331:KIO786344 KSK786331:KSK786344 LCG786331:LCG786344 LMC786331:LMC786344 LVY786331:LVY786344 MFU786331:MFU786344 MPQ786331:MPQ786344 MZM786331:MZM786344 NJI786331:NJI786344 NTE786331:NTE786344 ODA786331:ODA786344 OMW786331:OMW786344 OWS786331:OWS786344 PGO786331:PGO786344 PQK786331:PQK786344 QAG786331:QAG786344 QKC786331:QKC786344 QTY786331:QTY786344 RDU786331:RDU786344 RNQ786331:RNQ786344 RXM786331:RXM786344 SHI786331:SHI786344 SRE786331:SRE786344 TBA786331:TBA786344 TKW786331:TKW786344 TUS786331:TUS786344 UEO786331:UEO786344 UOK786331:UOK786344 UYG786331:UYG786344 VIC786331:VIC786344 VRY786331:VRY786344 WBU786331:WBU786344 WLQ786331:WLQ786344 WVM786331:WVM786344 G851869:G851882 JA851867:JA851880 SW851867:SW851880 ACS851867:ACS851880 AMO851867:AMO851880 AWK851867:AWK851880 BGG851867:BGG851880 BQC851867:BQC851880 BZY851867:BZY851880 CJU851867:CJU851880 CTQ851867:CTQ851880 DDM851867:DDM851880 DNI851867:DNI851880 DXE851867:DXE851880 EHA851867:EHA851880 EQW851867:EQW851880 FAS851867:FAS851880 FKO851867:FKO851880 FUK851867:FUK851880 GEG851867:GEG851880 GOC851867:GOC851880 GXY851867:GXY851880 HHU851867:HHU851880 HRQ851867:HRQ851880 IBM851867:IBM851880 ILI851867:ILI851880 IVE851867:IVE851880 JFA851867:JFA851880 JOW851867:JOW851880 JYS851867:JYS851880 KIO851867:KIO851880 KSK851867:KSK851880 LCG851867:LCG851880 LMC851867:LMC851880 LVY851867:LVY851880 MFU851867:MFU851880 MPQ851867:MPQ851880 MZM851867:MZM851880 NJI851867:NJI851880 NTE851867:NTE851880 ODA851867:ODA851880 OMW851867:OMW851880 OWS851867:OWS851880 PGO851867:PGO851880 PQK851867:PQK851880 QAG851867:QAG851880 QKC851867:QKC851880 QTY851867:QTY851880 RDU851867:RDU851880 RNQ851867:RNQ851880 RXM851867:RXM851880 SHI851867:SHI851880 SRE851867:SRE851880 TBA851867:TBA851880 TKW851867:TKW851880 TUS851867:TUS851880 UEO851867:UEO851880 UOK851867:UOK851880 UYG851867:UYG851880 VIC851867:VIC851880 VRY851867:VRY851880 WBU851867:WBU851880 WLQ851867:WLQ851880 WVM851867:WVM851880 G917405:G917418 JA917403:JA917416 SW917403:SW917416 ACS917403:ACS917416 AMO917403:AMO917416 AWK917403:AWK917416 BGG917403:BGG917416 BQC917403:BQC917416 BZY917403:BZY917416 CJU917403:CJU917416 CTQ917403:CTQ917416 DDM917403:DDM917416 DNI917403:DNI917416 DXE917403:DXE917416 EHA917403:EHA917416 EQW917403:EQW917416 FAS917403:FAS917416 FKO917403:FKO917416 FUK917403:FUK917416 GEG917403:GEG917416 GOC917403:GOC917416 GXY917403:GXY917416 HHU917403:HHU917416 HRQ917403:HRQ917416 IBM917403:IBM917416 ILI917403:ILI917416 IVE917403:IVE917416 JFA917403:JFA917416 JOW917403:JOW917416 JYS917403:JYS917416 KIO917403:KIO917416 KSK917403:KSK917416 LCG917403:LCG917416 LMC917403:LMC917416 LVY917403:LVY917416 MFU917403:MFU917416 MPQ917403:MPQ917416 MZM917403:MZM917416 NJI917403:NJI917416 NTE917403:NTE917416 ODA917403:ODA917416 OMW917403:OMW917416 OWS917403:OWS917416 PGO917403:PGO917416 PQK917403:PQK917416 QAG917403:QAG917416 QKC917403:QKC917416 QTY917403:QTY917416 RDU917403:RDU917416 RNQ917403:RNQ917416 RXM917403:RXM917416 SHI917403:SHI917416 SRE917403:SRE917416 TBA917403:TBA917416 TKW917403:TKW917416 TUS917403:TUS917416 UEO917403:UEO917416 UOK917403:UOK917416 UYG917403:UYG917416 VIC917403:VIC917416 VRY917403:VRY917416 WBU917403:WBU917416 WLQ917403:WLQ917416 WVM917403:WVM917416 G982941:G982954 JA982939:JA982952 SW982939:SW982952 ACS982939:ACS982952 AMO982939:AMO982952 AWK982939:AWK982952 BGG982939:BGG982952 BQC982939:BQC982952 BZY982939:BZY982952 CJU982939:CJU982952 CTQ982939:CTQ982952 DDM982939:DDM982952 DNI982939:DNI982952 DXE982939:DXE982952 EHA982939:EHA982952 EQW982939:EQW982952 FAS982939:FAS982952 FKO982939:FKO982952 FUK982939:FUK982952 GEG982939:GEG982952 GOC982939:GOC982952 GXY982939:GXY982952 HHU982939:HHU982952 HRQ982939:HRQ982952 IBM982939:IBM982952 ILI982939:ILI982952 IVE982939:IVE982952 JFA982939:JFA982952 JOW982939:JOW982952 JYS982939:JYS982952 KIO982939:KIO982952 KSK982939:KSK982952 LCG982939:LCG982952 LMC982939:LMC982952 LVY982939:LVY982952 MFU982939:MFU982952 MPQ982939:MPQ982952 MZM982939:MZM982952 NJI982939:NJI982952 NTE982939:NTE982952 ODA982939:ODA982952 OMW982939:OMW982952 OWS982939:OWS982952 PGO982939:PGO982952 PQK982939:PQK982952 QAG982939:QAG982952 QKC982939:QKC982952 QTY982939:QTY982952 RDU982939:RDU982952 RNQ982939:RNQ982952 RXM982939:RXM982952 SHI982939:SHI982952 SRE982939:SRE982952 TBA982939:TBA982952 TKW982939:TKW982952 TUS982939:TUS982952 UEO982939:UEO982952 UOK982939:UOK982952 UYG982939:UYG982952 VIC982939:VIC982952 VRY982939:VRY982952 WBU982939:WBU982952 WLQ982939:WLQ982952 WVM982939:WVM982952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G65434 JA65432 SW65432 ACS65432 AMO65432 AWK65432 BGG65432 BQC65432 BZY65432 CJU65432 CTQ65432 DDM65432 DNI65432 DXE65432 EHA65432 EQW65432 FAS65432 FKO65432 FUK65432 GEG65432 GOC65432 GXY65432 HHU65432 HRQ65432 IBM65432 ILI65432 IVE65432 JFA65432 JOW65432 JYS65432 KIO65432 KSK65432 LCG65432 LMC65432 LVY65432 MFU65432 MPQ65432 MZM65432 NJI65432 NTE65432 ODA65432 OMW65432 OWS65432 PGO65432 PQK65432 QAG65432 QKC65432 QTY65432 RDU65432 RNQ65432 RXM65432 SHI65432 SRE65432 TBA65432 TKW65432 TUS65432 UEO65432 UOK65432 UYG65432 VIC65432 VRY65432 WBU65432 WLQ65432 WVM65432 G130970 JA130968 SW130968 ACS130968 AMO130968 AWK130968 BGG130968 BQC130968 BZY130968 CJU130968 CTQ130968 DDM130968 DNI130968 DXE130968 EHA130968 EQW130968 FAS130968 FKO130968 FUK130968 GEG130968 GOC130968 GXY130968 HHU130968 HRQ130968 IBM130968 ILI130968 IVE130968 JFA130968 JOW130968 JYS130968 KIO130968 KSK130968 LCG130968 LMC130968 LVY130968 MFU130968 MPQ130968 MZM130968 NJI130968 NTE130968 ODA130968 OMW130968 OWS130968 PGO130968 PQK130968 QAG130968 QKC130968 QTY130968 RDU130968 RNQ130968 RXM130968 SHI130968 SRE130968 TBA130968 TKW130968 TUS130968 UEO130968 UOK130968 UYG130968 VIC130968 VRY130968 WBU130968 WLQ130968 WVM130968 G196506 JA196504 SW196504 ACS196504 AMO196504 AWK196504 BGG196504 BQC196504 BZY196504 CJU196504 CTQ196504 DDM196504 DNI196504 DXE196504 EHA196504 EQW196504 FAS196504 FKO196504 FUK196504 GEG196504 GOC196504 GXY196504 HHU196504 HRQ196504 IBM196504 ILI196504 IVE196504 JFA196504 JOW196504 JYS196504 KIO196504 KSK196504 LCG196504 LMC196504 LVY196504 MFU196504 MPQ196504 MZM196504 NJI196504 NTE196504 ODA196504 OMW196504 OWS196504 PGO196504 PQK196504 QAG196504 QKC196504 QTY196504 RDU196504 RNQ196504 RXM196504 SHI196504 SRE196504 TBA196504 TKW196504 TUS196504 UEO196504 UOK196504 UYG196504 VIC196504 VRY196504 WBU196504 WLQ196504 WVM196504 G262042 JA262040 SW262040 ACS262040 AMO262040 AWK262040 BGG262040 BQC262040 BZY262040 CJU262040 CTQ262040 DDM262040 DNI262040 DXE262040 EHA262040 EQW262040 FAS262040 FKO262040 FUK262040 GEG262040 GOC262040 GXY262040 HHU262040 HRQ262040 IBM262040 ILI262040 IVE262040 JFA262040 JOW262040 JYS262040 KIO262040 KSK262040 LCG262040 LMC262040 LVY262040 MFU262040 MPQ262040 MZM262040 NJI262040 NTE262040 ODA262040 OMW262040 OWS262040 PGO262040 PQK262040 QAG262040 QKC262040 QTY262040 RDU262040 RNQ262040 RXM262040 SHI262040 SRE262040 TBA262040 TKW262040 TUS262040 UEO262040 UOK262040 UYG262040 VIC262040 VRY262040 WBU262040 WLQ262040 WVM262040 G327578 JA327576 SW327576 ACS327576 AMO327576 AWK327576 BGG327576 BQC327576 BZY327576 CJU327576 CTQ327576 DDM327576 DNI327576 DXE327576 EHA327576 EQW327576 FAS327576 FKO327576 FUK327576 GEG327576 GOC327576 GXY327576 HHU327576 HRQ327576 IBM327576 ILI327576 IVE327576 JFA327576 JOW327576 JYS327576 KIO327576 KSK327576 LCG327576 LMC327576 LVY327576 MFU327576 MPQ327576 MZM327576 NJI327576 NTE327576 ODA327576 OMW327576 OWS327576 PGO327576 PQK327576 QAG327576 QKC327576 QTY327576 RDU327576 RNQ327576 RXM327576 SHI327576 SRE327576 TBA327576 TKW327576 TUS327576 UEO327576 UOK327576 UYG327576 VIC327576 VRY327576 WBU327576 WLQ327576 WVM327576 G393114 JA393112 SW393112 ACS393112 AMO393112 AWK393112 BGG393112 BQC393112 BZY393112 CJU393112 CTQ393112 DDM393112 DNI393112 DXE393112 EHA393112 EQW393112 FAS393112 FKO393112 FUK393112 GEG393112 GOC393112 GXY393112 HHU393112 HRQ393112 IBM393112 ILI393112 IVE393112 JFA393112 JOW393112 JYS393112 KIO393112 KSK393112 LCG393112 LMC393112 LVY393112 MFU393112 MPQ393112 MZM393112 NJI393112 NTE393112 ODA393112 OMW393112 OWS393112 PGO393112 PQK393112 QAG393112 QKC393112 QTY393112 RDU393112 RNQ393112 RXM393112 SHI393112 SRE393112 TBA393112 TKW393112 TUS393112 UEO393112 UOK393112 UYG393112 VIC393112 VRY393112 WBU393112 WLQ393112 WVM393112 G458650 JA458648 SW458648 ACS458648 AMO458648 AWK458648 BGG458648 BQC458648 BZY458648 CJU458648 CTQ458648 DDM458648 DNI458648 DXE458648 EHA458648 EQW458648 FAS458648 FKO458648 FUK458648 GEG458648 GOC458648 GXY458648 HHU458648 HRQ458648 IBM458648 ILI458648 IVE458648 JFA458648 JOW458648 JYS458648 KIO458648 KSK458648 LCG458648 LMC458648 LVY458648 MFU458648 MPQ458648 MZM458648 NJI458648 NTE458648 ODA458648 OMW458648 OWS458648 PGO458648 PQK458648 QAG458648 QKC458648 QTY458648 RDU458648 RNQ458648 RXM458648 SHI458648 SRE458648 TBA458648 TKW458648 TUS458648 UEO458648 UOK458648 UYG458648 VIC458648 VRY458648 WBU458648 WLQ458648 WVM458648 G524186 JA524184 SW524184 ACS524184 AMO524184 AWK524184 BGG524184 BQC524184 BZY524184 CJU524184 CTQ524184 DDM524184 DNI524184 DXE524184 EHA524184 EQW524184 FAS524184 FKO524184 FUK524184 GEG524184 GOC524184 GXY524184 HHU524184 HRQ524184 IBM524184 ILI524184 IVE524184 JFA524184 JOW524184 JYS524184 KIO524184 KSK524184 LCG524184 LMC524184 LVY524184 MFU524184 MPQ524184 MZM524184 NJI524184 NTE524184 ODA524184 OMW524184 OWS524184 PGO524184 PQK524184 QAG524184 QKC524184 QTY524184 RDU524184 RNQ524184 RXM524184 SHI524184 SRE524184 TBA524184 TKW524184 TUS524184 UEO524184 UOK524184 UYG524184 VIC524184 VRY524184 WBU524184 WLQ524184 WVM524184 G589722 JA589720 SW589720 ACS589720 AMO589720 AWK589720 BGG589720 BQC589720 BZY589720 CJU589720 CTQ589720 DDM589720 DNI589720 DXE589720 EHA589720 EQW589720 FAS589720 FKO589720 FUK589720 GEG589720 GOC589720 GXY589720 HHU589720 HRQ589720 IBM589720 ILI589720 IVE589720 JFA589720 JOW589720 JYS589720 KIO589720 KSK589720 LCG589720 LMC589720 LVY589720 MFU589720 MPQ589720 MZM589720 NJI589720 NTE589720 ODA589720 OMW589720 OWS589720 PGO589720 PQK589720 QAG589720 QKC589720 QTY589720 RDU589720 RNQ589720 RXM589720 SHI589720 SRE589720 TBA589720 TKW589720 TUS589720 UEO589720 UOK589720 UYG589720 VIC589720 VRY589720 WBU589720 WLQ589720 WVM589720 G655258 JA655256 SW655256 ACS655256 AMO655256 AWK655256 BGG655256 BQC655256 BZY655256 CJU655256 CTQ655256 DDM655256 DNI655256 DXE655256 EHA655256 EQW655256 FAS655256 FKO655256 FUK655256 GEG655256 GOC655256 GXY655256 HHU655256 HRQ655256 IBM655256 ILI655256 IVE655256 JFA655256 JOW655256 JYS655256 KIO655256 KSK655256 LCG655256 LMC655256 LVY655256 MFU655256 MPQ655256 MZM655256 NJI655256 NTE655256 ODA655256 OMW655256 OWS655256 PGO655256 PQK655256 QAG655256 QKC655256 QTY655256 RDU655256 RNQ655256 RXM655256 SHI655256 SRE655256 TBA655256 TKW655256 TUS655256 UEO655256 UOK655256 UYG655256 VIC655256 VRY655256 WBU655256 WLQ655256 WVM655256 G720794 JA720792 SW720792 ACS720792 AMO720792 AWK720792 BGG720792 BQC720792 BZY720792 CJU720792 CTQ720792 DDM720792 DNI720792 DXE720792 EHA720792 EQW720792 FAS720792 FKO720792 FUK720792 GEG720792 GOC720792 GXY720792 HHU720792 HRQ720792 IBM720792 ILI720792 IVE720792 JFA720792 JOW720792 JYS720792 KIO720792 KSK720792 LCG720792 LMC720792 LVY720792 MFU720792 MPQ720792 MZM720792 NJI720792 NTE720792 ODA720792 OMW720792 OWS720792 PGO720792 PQK720792 QAG720792 QKC720792 QTY720792 RDU720792 RNQ720792 RXM720792 SHI720792 SRE720792 TBA720792 TKW720792 TUS720792 UEO720792 UOK720792 UYG720792 VIC720792 VRY720792 WBU720792 WLQ720792 WVM720792 G786330 JA786328 SW786328 ACS786328 AMO786328 AWK786328 BGG786328 BQC786328 BZY786328 CJU786328 CTQ786328 DDM786328 DNI786328 DXE786328 EHA786328 EQW786328 FAS786328 FKO786328 FUK786328 GEG786328 GOC786328 GXY786328 HHU786328 HRQ786328 IBM786328 ILI786328 IVE786328 JFA786328 JOW786328 JYS786328 KIO786328 KSK786328 LCG786328 LMC786328 LVY786328 MFU786328 MPQ786328 MZM786328 NJI786328 NTE786328 ODA786328 OMW786328 OWS786328 PGO786328 PQK786328 QAG786328 QKC786328 QTY786328 RDU786328 RNQ786328 RXM786328 SHI786328 SRE786328 TBA786328 TKW786328 TUS786328 UEO786328 UOK786328 UYG786328 VIC786328 VRY786328 WBU786328 WLQ786328 WVM786328 G851866 JA851864 SW851864 ACS851864 AMO851864 AWK851864 BGG851864 BQC851864 BZY851864 CJU851864 CTQ851864 DDM851864 DNI851864 DXE851864 EHA851864 EQW851864 FAS851864 FKO851864 FUK851864 GEG851864 GOC851864 GXY851864 HHU851864 HRQ851864 IBM851864 ILI851864 IVE851864 JFA851864 JOW851864 JYS851864 KIO851864 KSK851864 LCG851864 LMC851864 LVY851864 MFU851864 MPQ851864 MZM851864 NJI851864 NTE851864 ODA851864 OMW851864 OWS851864 PGO851864 PQK851864 QAG851864 QKC851864 QTY851864 RDU851864 RNQ851864 RXM851864 SHI851864 SRE851864 TBA851864 TKW851864 TUS851864 UEO851864 UOK851864 UYG851864 VIC851864 VRY851864 WBU851864 WLQ851864 WVM851864 G917402 JA917400 SW917400 ACS917400 AMO917400 AWK917400 BGG917400 BQC917400 BZY917400 CJU917400 CTQ917400 DDM917400 DNI917400 DXE917400 EHA917400 EQW917400 FAS917400 FKO917400 FUK917400 GEG917400 GOC917400 GXY917400 HHU917400 HRQ917400 IBM917400 ILI917400 IVE917400 JFA917400 JOW917400 JYS917400 KIO917400 KSK917400 LCG917400 LMC917400 LVY917400 MFU917400 MPQ917400 MZM917400 NJI917400 NTE917400 ODA917400 OMW917400 OWS917400 PGO917400 PQK917400 QAG917400 QKC917400 QTY917400 RDU917400 RNQ917400 RXM917400 SHI917400 SRE917400 TBA917400 TKW917400 TUS917400 UEO917400 UOK917400 UYG917400 VIC917400 VRY917400 WBU917400 WLQ917400 WVM917400 G982938 JA982936 SW982936 ACS982936 AMO982936 AWK982936 BGG982936 BQC982936 BZY982936 CJU982936 CTQ982936 DDM982936 DNI982936 DXE982936 EHA982936 EQW982936 FAS982936 FKO982936 FUK982936 GEG982936 GOC982936 GXY982936 HHU982936 HRQ982936 IBM982936 ILI982936 IVE982936 JFA982936 JOW982936 JYS982936 KIO982936 KSK982936 LCG982936 LMC982936 LVY982936 MFU982936 MPQ982936 MZM982936 NJI982936 NTE982936 ODA982936 OMW982936 OWS982936 PGO982936 PQK982936 QAG982936 QKC982936 QTY982936 RDU982936 RNQ982936 RXM982936 SHI982936 SRE982936 TBA982936 TKW982936 TUS982936 UEO982936 UOK982936 UYG982936 VIC982936 VRY982936 WBU982936 WLQ982936 WVM982936 IW65432:IY65432 SS65432:SU65432 ACO65432:ACQ65432 AMK65432:AMM65432 AWG65432:AWI65432 BGC65432:BGE65432 BPY65432:BQA65432 BZU65432:BZW65432 CJQ65432:CJS65432 CTM65432:CTO65432 DDI65432:DDK65432 DNE65432:DNG65432 DXA65432:DXC65432 EGW65432:EGY65432 EQS65432:EQU65432 FAO65432:FAQ65432 FKK65432:FKM65432 FUG65432:FUI65432 GEC65432:GEE65432 GNY65432:GOA65432 GXU65432:GXW65432 HHQ65432:HHS65432 HRM65432:HRO65432 IBI65432:IBK65432 ILE65432:ILG65432 IVA65432:IVC65432 JEW65432:JEY65432 JOS65432:JOU65432 JYO65432:JYQ65432 KIK65432:KIM65432 KSG65432:KSI65432 LCC65432:LCE65432 LLY65432:LMA65432 LVU65432:LVW65432 MFQ65432:MFS65432 MPM65432:MPO65432 MZI65432:MZK65432 NJE65432:NJG65432 NTA65432:NTC65432 OCW65432:OCY65432 OMS65432:OMU65432 OWO65432:OWQ65432 PGK65432:PGM65432 PQG65432:PQI65432 QAC65432:QAE65432 QJY65432:QKA65432 QTU65432:QTW65432 RDQ65432:RDS65432 RNM65432:RNO65432 RXI65432:RXK65432 SHE65432:SHG65432 SRA65432:SRC65432 TAW65432:TAY65432 TKS65432:TKU65432 TUO65432:TUQ65432 UEK65432:UEM65432 UOG65432:UOI65432 UYC65432:UYE65432 VHY65432:VIA65432 VRU65432:VRW65432 WBQ65432:WBS65432 WLM65432:WLO65432 WVI65432:WVK65432 IW130968:IY130968 SS130968:SU130968 ACO130968:ACQ130968 AMK130968:AMM130968 AWG130968:AWI130968 BGC130968:BGE130968 BPY130968:BQA130968 BZU130968:BZW130968 CJQ130968:CJS130968 CTM130968:CTO130968 DDI130968:DDK130968 DNE130968:DNG130968 DXA130968:DXC130968 EGW130968:EGY130968 EQS130968:EQU130968 FAO130968:FAQ130968 FKK130968:FKM130968 FUG130968:FUI130968 GEC130968:GEE130968 GNY130968:GOA130968 GXU130968:GXW130968 HHQ130968:HHS130968 HRM130968:HRO130968 IBI130968:IBK130968 ILE130968:ILG130968 IVA130968:IVC130968 JEW130968:JEY130968 JOS130968:JOU130968 JYO130968:JYQ130968 KIK130968:KIM130968 KSG130968:KSI130968 LCC130968:LCE130968 LLY130968:LMA130968 LVU130968:LVW130968 MFQ130968:MFS130968 MPM130968:MPO130968 MZI130968:MZK130968 NJE130968:NJG130968 NTA130968:NTC130968 OCW130968:OCY130968 OMS130968:OMU130968 OWO130968:OWQ130968 PGK130968:PGM130968 PQG130968:PQI130968 QAC130968:QAE130968 QJY130968:QKA130968 QTU130968:QTW130968 RDQ130968:RDS130968 RNM130968:RNO130968 RXI130968:RXK130968 SHE130968:SHG130968 SRA130968:SRC130968 TAW130968:TAY130968 TKS130968:TKU130968 TUO130968:TUQ130968 UEK130968:UEM130968 UOG130968:UOI130968 UYC130968:UYE130968 VHY130968:VIA130968 VRU130968:VRW130968 WBQ130968:WBS130968 WLM130968:WLO130968 WVI130968:WVK130968 IW196504:IY196504 SS196504:SU196504 ACO196504:ACQ196504 AMK196504:AMM196504 AWG196504:AWI196504 BGC196504:BGE196504 BPY196504:BQA196504 BZU196504:BZW196504 CJQ196504:CJS196504 CTM196504:CTO196504 DDI196504:DDK196504 DNE196504:DNG196504 DXA196504:DXC196504 EGW196504:EGY196504 EQS196504:EQU196504 FAO196504:FAQ196504 FKK196504:FKM196504 FUG196504:FUI196504 GEC196504:GEE196504 GNY196504:GOA196504 GXU196504:GXW196504 HHQ196504:HHS196504 HRM196504:HRO196504 IBI196504:IBK196504 ILE196504:ILG196504 IVA196504:IVC196504 JEW196504:JEY196504 JOS196504:JOU196504 JYO196504:JYQ196504 KIK196504:KIM196504 KSG196504:KSI196504 LCC196504:LCE196504 LLY196504:LMA196504 LVU196504:LVW196504 MFQ196504:MFS196504 MPM196504:MPO196504 MZI196504:MZK196504 NJE196504:NJG196504 NTA196504:NTC196504 OCW196504:OCY196504 OMS196504:OMU196504 OWO196504:OWQ196504 PGK196504:PGM196504 PQG196504:PQI196504 QAC196504:QAE196504 QJY196504:QKA196504 QTU196504:QTW196504 RDQ196504:RDS196504 RNM196504:RNO196504 RXI196504:RXK196504 SHE196504:SHG196504 SRA196504:SRC196504 TAW196504:TAY196504 TKS196504:TKU196504 TUO196504:TUQ196504 UEK196504:UEM196504 UOG196504:UOI196504 UYC196504:UYE196504 VHY196504:VIA196504 VRU196504:VRW196504 WBQ196504:WBS196504 WLM196504:WLO196504 WVI196504:WVK196504 IW262040:IY262040 SS262040:SU262040 ACO262040:ACQ262040 AMK262040:AMM262040 AWG262040:AWI262040 BGC262040:BGE262040 BPY262040:BQA262040 BZU262040:BZW262040 CJQ262040:CJS262040 CTM262040:CTO262040 DDI262040:DDK262040 DNE262040:DNG262040 DXA262040:DXC262040 EGW262040:EGY262040 EQS262040:EQU262040 FAO262040:FAQ262040 FKK262040:FKM262040 FUG262040:FUI262040 GEC262040:GEE262040 GNY262040:GOA262040 GXU262040:GXW262040 HHQ262040:HHS262040 HRM262040:HRO262040 IBI262040:IBK262040 ILE262040:ILG262040 IVA262040:IVC262040 JEW262040:JEY262040 JOS262040:JOU262040 JYO262040:JYQ262040 KIK262040:KIM262040 KSG262040:KSI262040 LCC262040:LCE262040 LLY262040:LMA262040 LVU262040:LVW262040 MFQ262040:MFS262040 MPM262040:MPO262040 MZI262040:MZK262040 NJE262040:NJG262040 NTA262040:NTC262040 OCW262040:OCY262040 OMS262040:OMU262040 OWO262040:OWQ262040 PGK262040:PGM262040 PQG262040:PQI262040 QAC262040:QAE262040 QJY262040:QKA262040 QTU262040:QTW262040 RDQ262040:RDS262040 RNM262040:RNO262040 RXI262040:RXK262040 SHE262040:SHG262040 SRA262040:SRC262040 TAW262040:TAY262040 TKS262040:TKU262040 TUO262040:TUQ262040 UEK262040:UEM262040 UOG262040:UOI262040 UYC262040:UYE262040 VHY262040:VIA262040 VRU262040:VRW262040 WBQ262040:WBS262040 WLM262040:WLO262040 WVI262040:WVK262040 IW327576:IY327576 SS327576:SU327576 ACO327576:ACQ327576 AMK327576:AMM327576 AWG327576:AWI327576 BGC327576:BGE327576 BPY327576:BQA327576 BZU327576:BZW327576 CJQ327576:CJS327576 CTM327576:CTO327576 DDI327576:DDK327576 DNE327576:DNG327576 DXA327576:DXC327576 EGW327576:EGY327576 EQS327576:EQU327576 FAO327576:FAQ327576 FKK327576:FKM327576 FUG327576:FUI327576 GEC327576:GEE327576 GNY327576:GOA327576 GXU327576:GXW327576 HHQ327576:HHS327576 HRM327576:HRO327576 IBI327576:IBK327576 ILE327576:ILG327576 IVA327576:IVC327576 JEW327576:JEY327576 JOS327576:JOU327576 JYO327576:JYQ327576 KIK327576:KIM327576 KSG327576:KSI327576 LCC327576:LCE327576 LLY327576:LMA327576 LVU327576:LVW327576 MFQ327576:MFS327576 MPM327576:MPO327576 MZI327576:MZK327576 NJE327576:NJG327576 NTA327576:NTC327576 OCW327576:OCY327576 OMS327576:OMU327576 OWO327576:OWQ327576 PGK327576:PGM327576 PQG327576:PQI327576 QAC327576:QAE327576 QJY327576:QKA327576 QTU327576:QTW327576 RDQ327576:RDS327576 RNM327576:RNO327576 RXI327576:RXK327576 SHE327576:SHG327576 SRA327576:SRC327576 TAW327576:TAY327576 TKS327576:TKU327576 TUO327576:TUQ327576 UEK327576:UEM327576 UOG327576:UOI327576 UYC327576:UYE327576 VHY327576:VIA327576 VRU327576:VRW327576 WBQ327576:WBS327576 WLM327576:WLO327576 WVI327576:WVK327576 IW393112:IY393112 SS393112:SU393112 ACO393112:ACQ393112 AMK393112:AMM393112 AWG393112:AWI393112 BGC393112:BGE393112 BPY393112:BQA393112 BZU393112:BZW393112 CJQ393112:CJS393112 CTM393112:CTO393112 DDI393112:DDK393112 DNE393112:DNG393112 DXA393112:DXC393112 EGW393112:EGY393112 EQS393112:EQU393112 FAO393112:FAQ393112 FKK393112:FKM393112 FUG393112:FUI393112 GEC393112:GEE393112 GNY393112:GOA393112 GXU393112:GXW393112 HHQ393112:HHS393112 HRM393112:HRO393112 IBI393112:IBK393112 ILE393112:ILG393112 IVA393112:IVC393112 JEW393112:JEY393112 JOS393112:JOU393112 JYO393112:JYQ393112 KIK393112:KIM393112 KSG393112:KSI393112 LCC393112:LCE393112 LLY393112:LMA393112 LVU393112:LVW393112 MFQ393112:MFS393112 MPM393112:MPO393112 MZI393112:MZK393112 NJE393112:NJG393112 NTA393112:NTC393112 OCW393112:OCY393112 OMS393112:OMU393112 OWO393112:OWQ393112 PGK393112:PGM393112 PQG393112:PQI393112 QAC393112:QAE393112 QJY393112:QKA393112 QTU393112:QTW393112 RDQ393112:RDS393112 RNM393112:RNO393112 RXI393112:RXK393112 SHE393112:SHG393112 SRA393112:SRC393112 TAW393112:TAY393112 TKS393112:TKU393112 TUO393112:TUQ393112 UEK393112:UEM393112 UOG393112:UOI393112 UYC393112:UYE393112 VHY393112:VIA393112 VRU393112:VRW393112 WBQ393112:WBS393112 WLM393112:WLO393112 WVI393112:WVK393112 IW458648:IY458648 SS458648:SU458648 ACO458648:ACQ458648 AMK458648:AMM458648 AWG458648:AWI458648 BGC458648:BGE458648 BPY458648:BQA458648 BZU458648:BZW458648 CJQ458648:CJS458648 CTM458648:CTO458648 DDI458648:DDK458648 DNE458648:DNG458648 DXA458648:DXC458648 EGW458648:EGY458648 EQS458648:EQU458648 FAO458648:FAQ458648 FKK458648:FKM458648 FUG458648:FUI458648 GEC458648:GEE458648 GNY458648:GOA458648 GXU458648:GXW458648 HHQ458648:HHS458648 HRM458648:HRO458648 IBI458648:IBK458648 ILE458648:ILG458648 IVA458648:IVC458648 JEW458648:JEY458648 JOS458648:JOU458648 JYO458648:JYQ458648 KIK458648:KIM458648 KSG458648:KSI458648 LCC458648:LCE458648 LLY458648:LMA458648 LVU458648:LVW458648 MFQ458648:MFS458648 MPM458648:MPO458648 MZI458648:MZK458648 NJE458648:NJG458648 NTA458648:NTC458648 OCW458648:OCY458648 OMS458648:OMU458648 OWO458648:OWQ458648 PGK458648:PGM458648 PQG458648:PQI458648 QAC458648:QAE458648 QJY458648:QKA458648 QTU458648:QTW458648 RDQ458648:RDS458648 RNM458648:RNO458648 RXI458648:RXK458648 SHE458648:SHG458648 SRA458648:SRC458648 TAW458648:TAY458648 TKS458648:TKU458648 TUO458648:TUQ458648 UEK458648:UEM458648 UOG458648:UOI458648 UYC458648:UYE458648 VHY458648:VIA458648 VRU458648:VRW458648 WBQ458648:WBS458648 WLM458648:WLO458648 WVI458648:WVK458648 IW524184:IY524184 SS524184:SU524184 ACO524184:ACQ524184 AMK524184:AMM524184 AWG524184:AWI524184 BGC524184:BGE524184 BPY524184:BQA524184 BZU524184:BZW524184 CJQ524184:CJS524184 CTM524184:CTO524184 DDI524184:DDK524184 DNE524184:DNG524184 DXA524184:DXC524184 EGW524184:EGY524184 EQS524184:EQU524184 FAO524184:FAQ524184 FKK524184:FKM524184 FUG524184:FUI524184 GEC524184:GEE524184 GNY524184:GOA524184 GXU524184:GXW524184 HHQ524184:HHS524184 HRM524184:HRO524184 IBI524184:IBK524184 ILE524184:ILG524184 IVA524184:IVC524184 JEW524184:JEY524184 JOS524184:JOU524184 JYO524184:JYQ524184 KIK524184:KIM524184 KSG524184:KSI524184 LCC524184:LCE524184 LLY524184:LMA524184 LVU524184:LVW524184 MFQ524184:MFS524184 MPM524184:MPO524184 MZI524184:MZK524184 NJE524184:NJG524184 NTA524184:NTC524184 OCW524184:OCY524184 OMS524184:OMU524184 OWO524184:OWQ524184 PGK524184:PGM524184 PQG524184:PQI524184 QAC524184:QAE524184 QJY524184:QKA524184 QTU524184:QTW524184 RDQ524184:RDS524184 RNM524184:RNO524184 RXI524184:RXK524184 SHE524184:SHG524184 SRA524184:SRC524184 TAW524184:TAY524184 TKS524184:TKU524184 TUO524184:TUQ524184 UEK524184:UEM524184 UOG524184:UOI524184 UYC524184:UYE524184 VHY524184:VIA524184 VRU524184:VRW524184 WBQ524184:WBS524184 WLM524184:WLO524184 WVI524184:WVK524184 IW589720:IY589720 SS589720:SU589720 ACO589720:ACQ589720 AMK589720:AMM589720 AWG589720:AWI589720 BGC589720:BGE589720 BPY589720:BQA589720 BZU589720:BZW589720 CJQ589720:CJS589720 CTM589720:CTO589720 DDI589720:DDK589720 DNE589720:DNG589720 DXA589720:DXC589720 EGW589720:EGY589720 EQS589720:EQU589720 FAO589720:FAQ589720 FKK589720:FKM589720 FUG589720:FUI589720 GEC589720:GEE589720 GNY589720:GOA589720 GXU589720:GXW589720 HHQ589720:HHS589720 HRM589720:HRO589720 IBI589720:IBK589720 ILE589720:ILG589720 IVA589720:IVC589720 JEW589720:JEY589720 JOS589720:JOU589720 JYO589720:JYQ589720 KIK589720:KIM589720 KSG589720:KSI589720 LCC589720:LCE589720 LLY589720:LMA589720 LVU589720:LVW589720 MFQ589720:MFS589720 MPM589720:MPO589720 MZI589720:MZK589720 NJE589720:NJG589720 NTA589720:NTC589720 OCW589720:OCY589720 OMS589720:OMU589720 OWO589720:OWQ589720 PGK589720:PGM589720 PQG589720:PQI589720 QAC589720:QAE589720 QJY589720:QKA589720 QTU589720:QTW589720 RDQ589720:RDS589720 RNM589720:RNO589720 RXI589720:RXK589720 SHE589720:SHG589720 SRA589720:SRC589720 TAW589720:TAY589720 TKS589720:TKU589720 TUO589720:TUQ589720 UEK589720:UEM589720 UOG589720:UOI589720 UYC589720:UYE589720 VHY589720:VIA589720 VRU589720:VRW589720 WBQ589720:WBS589720 WLM589720:WLO589720 WVI589720:WVK589720 IW655256:IY655256 SS655256:SU655256 ACO655256:ACQ655256 AMK655256:AMM655256 AWG655256:AWI655256 BGC655256:BGE655256 BPY655256:BQA655256 BZU655256:BZW655256 CJQ655256:CJS655256 CTM655256:CTO655256 DDI655256:DDK655256 DNE655256:DNG655256 DXA655256:DXC655256 EGW655256:EGY655256 EQS655256:EQU655256 FAO655256:FAQ655256 FKK655256:FKM655256 FUG655256:FUI655256 GEC655256:GEE655256 GNY655256:GOA655256 GXU655256:GXW655256 HHQ655256:HHS655256 HRM655256:HRO655256 IBI655256:IBK655256 ILE655256:ILG655256 IVA655256:IVC655256 JEW655256:JEY655256 JOS655256:JOU655256 JYO655256:JYQ655256 KIK655256:KIM655256 KSG655256:KSI655256 LCC655256:LCE655256 LLY655256:LMA655256 LVU655256:LVW655256 MFQ655256:MFS655256 MPM655256:MPO655256 MZI655256:MZK655256 NJE655256:NJG655256 NTA655256:NTC655256 OCW655256:OCY655256 OMS655256:OMU655256 OWO655256:OWQ655256 PGK655256:PGM655256 PQG655256:PQI655256 QAC655256:QAE655256 QJY655256:QKA655256 QTU655256:QTW655256 RDQ655256:RDS655256 RNM655256:RNO655256 RXI655256:RXK655256 SHE655256:SHG655256 SRA655256:SRC655256 TAW655256:TAY655256 TKS655256:TKU655256 TUO655256:TUQ655256 UEK655256:UEM655256 UOG655256:UOI655256 UYC655256:UYE655256 VHY655256:VIA655256 VRU655256:VRW655256 WBQ655256:WBS655256 WLM655256:WLO655256 WVI655256:WVK655256 IW720792:IY720792 SS720792:SU720792 ACO720792:ACQ720792 AMK720792:AMM720792 AWG720792:AWI720792 BGC720792:BGE720792 BPY720792:BQA720792 BZU720792:BZW720792 CJQ720792:CJS720792 CTM720792:CTO720792 DDI720792:DDK720792 DNE720792:DNG720792 DXA720792:DXC720792 EGW720792:EGY720792 EQS720792:EQU720792 FAO720792:FAQ720792 FKK720792:FKM720792 FUG720792:FUI720792 GEC720792:GEE720792 GNY720792:GOA720792 GXU720792:GXW720792 HHQ720792:HHS720792 HRM720792:HRO720792 IBI720792:IBK720792 ILE720792:ILG720792 IVA720792:IVC720792 JEW720792:JEY720792 JOS720792:JOU720792 JYO720792:JYQ720792 KIK720792:KIM720792 KSG720792:KSI720792 LCC720792:LCE720792 LLY720792:LMA720792 LVU720792:LVW720792 MFQ720792:MFS720792 MPM720792:MPO720792 MZI720792:MZK720792 NJE720792:NJG720792 NTA720792:NTC720792 OCW720792:OCY720792 OMS720792:OMU720792 OWO720792:OWQ720792 PGK720792:PGM720792 PQG720792:PQI720792 QAC720792:QAE720792 QJY720792:QKA720792 QTU720792:QTW720792 RDQ720792:RDS720792 RNM720792:RNO720792 RXI720792:RXK720792 SHE720792:SHG720792 SRA720792:SRC720792 TAW720792:TAY720792 TKS720792:TKU720792 TUO720792:TUQ720792 UEK720792:UEM720792 UOG720792:UOI720792 UYC720792:UYE720792 VHY720792:VIA720792 VRU720792:VRW720792 WBQ720792:WBS720792 WLM720792:WLO720792 WVI720792:WVK720792 IW786328:IY786328 SS786328:SU786328 ACO786328:ACQ786328 AMK786328:AMM786328 AWG786328:AWI786328 BGC786328:BGE786328 BPY786328:BQA786328 BZU786328:BZW786328 CJQ786328:CJS786328 CTM786328:CTO786328 DDI786328:DDK786328 DNE786328:DNG786328 DXA786328:DXC786328 EGW786328:EGY786328 EQS786328:EQU786328 FAO786328:FAQ786328 FKK786328:FKM786328 FUG786328:FUI786328 GEC786328:GEE786328 GNY786328:GOA786328 GXU786328:GXW786328 HHQ786328:HHS786328 HRM786328:HRO786328 IBI786328:IBK786328 ILE786328:ILG786328 IVA786328:IVC786328 JEW786328:JEY786328 JOS786328:JOU786328 JYO786328:JYQ786328 KIK786328:KIM786328 KSG786328:KSI786328 LCC786328:LCE786328 LLY786328:LMA786328 LVU786328:LVW786328 MFQ786328:MFS786328 MPM786328:MPO786328 MZI786328:MZK786328 NJE786328:NJG786328 NTA786328:NTC786328 OCW786328:OCY786328 OMS786328:OMU786328 OWO786328:OWQ786328 PGK786328:PGM786328 PQG786328:PQI786328 QAC786328:QAE786328 QJY786328:QKA786328 QTU786328:QTW786328 RDQ786328:RDS786328 RNM786328:RNO786328 RXI786328:RXK786328 SHE786328:SHG786328 SRA786328:SRC786328 TAW786328:TAY786328 TKS786328:TKU786328 TUO786328:TUQ786328 UEK786328:UEM786328 UOG786328:UOI786328 UYC786328:UYE786328 VHY786328:VIA786328 VRU786328:VRW786328 WBQ786328:WBS786328 WLM786328:WLO786328 WVI786328:WVK786328 IW851864:IY851864 SS851864:SU851864 ACO851864:ACQ851864 AMK851864:AMM851864 AWG851864:AWI851864 BGC851864:BGE851864 BPY851864:BQA851864 BZU851864:BZW851864 CJQ851864:CJS851864 CTM851864:CTO851864 DDI851864:DDK851864 DNE851864:DNG851864 DXA851864:DXC851864 EGW851864:EGY851864 EQS851864:EQU851864 FAO851864:FAQ851864 FKK851864:FKM851864 FUG851864:FUI851864 GEC851864:GEE851864 GNY851864:GOA851864 GXU851864:GXW851864 HHQ851864:HHS851864 HRM851864:HRO851864 IBI851864:IBK851864 ILE851864:ILG851864 IVA851864:IVC851864 JEW851864:JEY851864 JOS851864:JOU851864 JYO851864:JYQ851864 KIK851864:KIM851864 KSG851864:KSI851864 LCC851864:LCE851864 LLY851864:LMA851864 LVU851864:LVW851864 MFQ851864:MFS851864 MPM851864:MPO851864 MZI851864:MZK851864 NJE851864:NJG851864 NTA851864:NTC851864 OCW851864:OCY851864 OMS851864:OMU851864 OWO851864:OWQ851864 PGK851864:PGM851864 PQG851864:PQI851864 QAC851864:QAE851864 QJY851864:QKA851864 QTU851864:QTW851864 RDQ851864:RDS851864 RNM851864:RNO851864 RXI851864:RXK851864 SHE851864:SHG851864 SRA851864:SRC851864 TAW851864:TAY851864 TKS851864:TKU851864 TUO851864:TUQ851864 UEK851864:UEM851864 UOG851864:UOI851864 UYC851864:UYE851864 VHY851864:VIA851864 VRU851864:VRW851864 WBQ851864:WBS851864 WLM851864:WLO851864 WVI851864:WVK851864 IW917400:IY917400 SS917400:SU917400 ACO917400:ACQ917400 AMK917400:AMM917400 AWG917400:AWI917400 BGC917400:BGE917400 BPY917400:BQA917400 BZU917400:BZW917400 CJQ917400:CJS917400 CTM917400:CTO917400 DDI917400:DDK917400 DNE917400:DNG917400 DXA917400:DXC917400 EGW917400:EGY917400 EQS917400:EQU917400 FAO917400:FAQ917400 FKK917400:FKM917400 FUG917400:FUI917400 GEC917400:GEE917400 GNY917400:GOA917400 GXU917400:GXW917400 HHQ917400:HHS917400 HRM917400:HRO917400 IBI917400:IBK917400 ILE917400:ILG917400 IVA917400:IVC917400 JEW917400:JEY917400 JOS917400:JOU917400 JYO917400:JYQ917400 KIK917400:KIM917400 KSG917400:KSI917400 LCC917400:LCE917400 LLY917400:LMA917400 LVU917400:LVW917400 MFQ917400:MFS917400 MPM917400:MPO917400 MZI917400:MZK917400 NJE917400:NJG917400 NTA917400:NTC917400 OCW917400:OCY917400 OMS917400:OMU917400 OWO917400:OWQ917400 PGK917400:PGM917400 PQG917400:PQI917400 QAC917400:QAE917400 QJY917400:QKA917400 QTU917400:QTW917400 RDQ917400:RDS917400 RNM917400:RNO917400 RXI917400:RXK917400 SHE917400:SHG917400 SRA917400:SRC917400 TAW917400:TAY917400 TKS917400:TKU917400 TUO917400:TUQ917400 UEK917400:UEM917400 UOG917400:UOI917400 UYC917400:UYE917400 VHY917400:VIA917400 VRU917400:VRW917400 WBQ917400:WBS917400 WLM917400:WLO917400 WVI917400:WVK917400 IW982936:IY982936 SS982936:SU982936 ACO982936:ACQ982936 AMK982936:AMM982936 AWG982936:AWI982936 BGC982936:BGE982936 BPY982936:BQA982936 BZU982936:BZW982936 CJQ982936:CJS982936 CTM982936:CTO982936 DDI982936:DDK982936 DNE982936:DNG982936 DXA982936:DXC982936 EGW982936:EGY982936 EQS982936:EQU982936 FAO982936:FAQ982936 FKK982936:FKM982936 FUG982936:FUI982936 GEC982936:GEE982936 GNY982936:GOA982936 GXU982936:GXW982936 HHQ982936:HHS982936 HRM982936:HRO982936 IBI982936:IBK982936 ILE982936:ILG982936 IVA982936:IVC982936 JEW982936:JEY982936 JOS982936:JOU982936 JYO982936:JYQ982936 KIK982936:KIM982936 KSG982936:KSI982936 LCC982936:LCE982936 LLY982936:LMA982936 LVU982936:LVW982936 MFQ982936:MFS982936 MPM982936:MPO982936 MZI982936:MZK982936 NJE982936:NJG982936 NTA982936:NTC982936 OCW982936:OCY982936 OMS982936:OMU982936 OWO982936:OWQ982936 PGK982936:PGM982936 PQG982936:PQI982936 QAC982936:QAE982936 QJY982936:QKA982936 QTU982936:QTW982936 RDQ982936:RDS982936 RNM982936:RNO982936 RXI982936:RXK982936 SHE982936:SHG982936 SRA982936:SRC982936 TAW982936:TAY982936 TKS982936:TKU982936 TUO982936:TUQ982936 UEK982936:UEM982936 UOG982936:UOI982936 UYC982936:UYE982936 VHY982936:VIA982936 VRU982936:VRW982936 WBQ982936:WBS982936 WLM982936:WLO982936 WVI982936:WVK982936 IW65435:IY65448 SS65435:SU65448 ACO65435:ACQ65448 AMK65435:AMM65448 AWG65435:AWI65448 BGC65435:BGE65448 BPY65435:BQA65448 BZU65435:BZW65448 CJQ65435:CJS65448 CTM65435:CTO65448 DDI65435:DDK65448 DNE65435:DNG65448 DXA65435:DXC65448 EGW65435:EGY65448 EQS65435:EQU65448 FAO65435:FAQ65448 FKK65435:FKM65448 FUG65435:FUI65448 GEC65435:GEE65448 GNY65435:GOA65448 GXU65435:GXW65448 HHQ65435:HHS65448 HRM65435:HRO65448 IBI65435:IBK65448 ILE65435:ILG65448 IVA65435:IVC65448 JEW65435:JEY65448 JOS65435:JOU65448 JYO65435:JYQ65448 KIK65435:KIM65448 KSG65435:KSI65448 LCC65435:LCE65448 LLY65435:LMA65448 LVU65435:LVW65448 MFQ65435:MFS65448 MPM65435:MPO65448 MZI65435:MZK65448 NJE65435:NJG65448 NTA65435:NTC65448 OCW65435:OCY65448 OMS65435:OMU65448 OWO65435:OWQ65448 PGK65435:PGM65448 PQG65435:PQI65448 QAC65435:QAE65448 QJY65435:QKA65448 QTU65435:QTW65448 RDQ65435:RDS65448 RNM65435:RNO65448 RXI65435:RXK65448 SHE65435:SHG65448 SRA65435:SRC65448 TAW65435:TAY65448 TKS65435:TKU65448 TUO65435:TUQ65448 UEK65435:UEM65448 UOG65435:UOI65448 UYC65435:UYE65448 VHY65435:VIA65448 VRU65435:VRW65448 WBQ65435:WBS65448 WLM65435:WLO65448 WVI65435:WVK65448 IW130971:IY130984 SS130971:SU130984 ACO130971:ACQ130984 AMK130971:AMM130984 AWG130971:AWI130984 BGC130971:BGE130984 BPY130971:BQA130984 BZU130971:BZW130984 CJQ130971:CJS130984 CTM130971:CTO130984 DDI130971:DDK130984 DNE130971:DNG130984 DXA130971:DXC130984 EGW130971:EGY130984 EQS130971:EQU130984 FAO130971:FAQ130984 FKK130971:FKM130984 FUG130971:FUI130984 GEC130971:GEE130984 GNY130971:GOA130984 GXU130971:GXW130984 HHQ130971:HHS130984 HRM130971:HRO130984 IBI130971:IBK130984 ILE130971:ILG130984 IVA130971:IVC130984 JEW130971:JEY130984 JOS130971:JOU130984 JYO130971:JYQ130984 KIK130971:KIM130984 KSG130971:KSI130984 LCC130971:LCE130984 LLY130971:LMA130984 LVU130971:LVW130984 MFQ130971:MFS130984 MPM130971:MPO130984 MZI130971:MZK130984 NJE130971:NJG130984 NTA130971:NTC130984 OCW130971:OCY130984 OMS130971:OMU130984 OWO130971:OWQ130984 PGK130971:PGM130984 PQG130971:PQI130984 QAC130971:QAE130984 QJY130971:QKA130984 QTU130971:QTW130984 RDQ130971:RDS130984 RNM130971:RNO130984 RXI130971:RXK130984 SHE130971:SHG130984 SRA130971:SRC130984 TAW130971:TAY130984 TKS130971:TKU130984 TUO130971:TUQ130984 UEK130971:UEM130984 UOG130971:UOI130984 UYC130971:UYE130984 VHY130971:VIA130984 VRU130971:VRW130984 WBQ130971:WBS130984 WLM130971:WLO130984 WVI130971:WVK130984 IW196507:IY196520 SS196507:SU196520 ACO196507:ACQ196520 AMK196507:AMM196520 AWG196507:AWI196520 BGC196507:BGE196520 BPY196507:BQA196520 BZU196507:BZW196520 CJQ196507:CJS196520 CTM196507:CTO196520 DDI196507:DDK196520 DNE196507:DNG196520 DXA196507:DXC196520 EGW196507:EGY196520 EQS196507:EQU196520 FAO196507:FAQ196520 FKK196507:FKM196520 FUG196507:FUI196520 GEC196507:GEE196520 GNY196507:GOA196520 GXU196507:GXW196520 HHQ196507:HHS196520 HRM196507:HRO196520 IBI196507:IBK196520 ILE196507:ILG196520 IVA196507:IVC196520 JEW196507:JEY196520 JOS196507:JOU196520 JYO196507:JYQ196520 KIK196507:KIM196520 KSG196507:KSI196520 LCC196507:LCE196520 LLY196507:LMA196520 LVU196507:LVW196520 MFQ196507:MFS196520 MPM196507:MPO196520 MZI196507:MZK196520 NJE196507:NJG196520 NTA196507:NTC196520 OCW196507:OCY196520 OMS196507:OMU196520 OWO196507:OWQ196520 PGK196507:PGM196520 PQG196507:PQI196520 QAC196507:QAE196520 QJY196507:QKA196520 QTU196507:QTW196520 RDQ196507:RDS196520 RNM196507:RNO196520 RXI196507:RXK196520 SHE196507:SHG196520 SRA196507:SRC196520 TAW196507:TAY196520 TKS196507:TKU196520 TUO196507:TUQ196520 UEK196507:UEM196520 UOG196507:UOI196520 UYC196507:UYE196520 VHY196507:VIA196520 VRU196507:VRW196520 WBQ196507:WBS196520 WLM196507:WLO196520 WVI196507:WVK196520 IW262043:IY262056 SS262043:SU262056 ACO262043:ACQ262056 AMK262043:AMM262056 AWG262043:AWI262056 BGC262043:BGE262056 BPY262043:BQA262056 BZU262043:BZW262056 CJQ262043:CJS262056 CTM262043:CTO262056 DDI262043:DDK262056 DNE262043:DNG262056 DXA262043:DXC262056 EGW262043:EGY262056 EQS262043:EQU262056 FAO262043:FAQ262056 FKK262043:FKM262056 FUG262043:FUI262056 GEC262043:GEE262056 GNY262043:GOA262056 GXU262043:GXW262056 HHQ262043:HHS262056 HRM262043:HRO262056 IBI262043:IBK262056 ILE262043:ILG262056 IVA262043:IVC262056 JEW262043:JEY262056 JOS262043:JOU262056 JYO262043:JYQ262056 KIK262043:KIM262056 KSG262043:KSI262056 LCC262043:LCE262056 LLY262043:LMA262056 LVU262043:LVW262056 MFQ262043:MFS262056 MPM262043:MPO262056 MZI262043:MZK262056 NJE262043:NJG262056 NTA262043:NTC262056 OCW262043:OCY262056 OMS262043:OMU262056 OWO262043:OWQ262056 PGK262043:PGM262056 PQG262043:PQI262056 QAC262043:QAE262056 QJY262043:QKA262056 QTU262043:QTW262056 RDQ262043:RDS262056 RNM262043:RNO262056 RXI262043:RXK262056 SHE262043:SHG262056 SRA262043:SRC262056 TAW262043:TAY262056 TKS262043:TKU262056 TUO262043:TUQ262056 UEK262043:UEM262056 UOG262043:UOI262056 UYC262043:UYE262056 VHY262043:VIA262056 VRU262043:VRW262056 WBQ262043:WBS262056 WLM262043:WLO262056 WVI262043:WVK262056 IW327579:IY327592 SS327579:SU327592 ACO327579:ACQ327592 AMK327579:AMM327592 AWG327579:AWI327592 BGC327579:BGE327592 BPY327579:BQA327592 BZU327579:BZW327592 CJQ327579:CJS327592 CTM327579:CTO327592 DDI327579:DDK327592 DNE327579:DNG327592 DXA327579:DXC327592 EGW327579:EGY327592 EQS327579:EQU327592 FAO327579:FAQ327592 FKK327579:FKM327592 FUG327579:FUI327592 GEC327579:GEE327592 GNY327579:GOA327592 GXU327579:GXW327592 HHQ327579:HHS327592 HRM327579:HRO327592 IBI327579:IBK327592 ILE327579:ILG327592 IVA327579:IVC327592 JEW327579:JEY327592 JOS327579:JOU327592 JYO327579:JYQ327592 KIK327579:KIM327592 KSG327579:KSI327592 LCC327579:LCE327592 LLY327579:LMA327592 LVU327579:LVW327592 MFQ327579:MFS327592 MPM327579:MPO327592 MZI327579:MZK327592 NJE327579:NJG327592 NTA327579:NTC327592 OCW327579:OCY327592 OMS327579:OMU327592 OWO327579:OWQ327592 PGK327579:PGM327592 PQG327579:PQI327592 QAC327579:QAE327592 QJY327579:QKA327592 QTU327579:QTW327592 RDQ327579:RDS327592 RNM327579:RNO327592 RXI327579:RXK327592 SHE327579:SHG327592 SRA327579:SRC327592 TAW327579:TAY327592 TKS327579:TKU327592 TUO327579:TUQ327592 UEK327579:UEM327592 UOG327579:UOI327592 UYC327579:UYE327592 VHY327579:VIA327592 VRU327579:VRW327592 WBQ327579:WBS327592 WLM327579:WLO327592 WVI327579:WVK327592 IW393115:IY393128 SS393115:SU393128 ACO393115:ACQ393128 AMK393115:AMM393128 AWG393115:AWI393128 BGC393115:BGE393128 BPY393115:BQA393128 BZU393115:BZW393128 CJQ393115:CJS393128 CTM393115:CTO393128 DDI393115:DDK393128 DNE393115:DNG393128 DXA393115:DXC393128 EGW393115:EGY393128 EQS393115:EQU393128 FAO393115:FAQ393128 FKK393115:FKM393128 FUG393115:FUI393128 GEC393115:GEE393128 GNY393115:GOA393128 GXU393115:GXW393128 HHQ393115:HHS393128 HRM393115:HRO393128 IBI393115:IBK393128 ILE393115:ILG393128 IVA393115:IVC393128 JEW393115:JEY393128 JOS393115:JOU393128 JYO393115:JYQ393128 KIK393115:KIM393128 KSG393115:KSI393128 LCC393115:LCE393128 LLY393115:LMA393128 LVU393115:LVW393128 MFQ393115:MFS393128 MPM393115:MPO393128 MZI393115:MZK393128 NJE393115:NJG393128 NTA393115:NTC393128 OCW393115:OCY393128 OMS393115:OMU393128 OWO393115:OWQ393128 PGK393115:PGM393128 PQG393115:PQI393128 QAC393115:QAE393128 QJY393115:QKA393128 QTU393115:QTW393128 RDQ393115:RDS393128 RNM393115:RNO393128 RXI393115:RXK393128 SHE393115:SHG393128 SRA393115:SRC393128 TAW393115:TAY393128 TKS393115:TKU393128 TUO393115:TUQ393128 UEK393115:UEM393128 UOG393115:UOI393128 UYC393115:UYE393128 VHY393115:VIA393128 VRU393115:VRW393128 WBQ393115:WBS393128 WLM393115:WLO393128 WVI393115:WVK393128 IW458651:IY458664 SS458651:SU458664 ACO458651:ACQ458664 AMK458651:AMM458664 AWG458651:AWI458664 BGC458651:BGE458664 BPY458651:BQA458664 BZU458651:BZW458664 CJQ458651:CJS458664 CTM458651:CTO458664 DDI458651:DDK458664 DNE458651:DNG458664 DXA458651:DXC458664 EGW458651:EGY458664 EQS458651:EQU458664 FAO458651:FAQ458664 FKK458651:FKM458664 FUG458651:FUI458664 GEC458651:GEE458664 GNY458651:GOA458664 GXU458651:GXW458664 HHQ458651:HHS458664 HRM458651:HRO458664 IBI458651:IBK458664 ILE458651:ILG458664 IVA458651:IVC458664 JEW458651:JEY458664 JOS458651:JOU458664 JYO458651:JYQ458664 KIK458651:KIM458664 KSG458651:KSI458664 LCC458651:LCE458664 LLY458651:LMA458664 LVU458651:LVW458664 MFQ458651:MFS458664 MPM458651:MPO458664 MZI458651:MZK458664 NJE458651:NJG458664 NTA458651:NTC458664 OCW458651:OCY458664 OMS458651:OMU458664 OWO458651:OWQ458664 PGK458651:PGM458664 PQG458651:PQI458664 QAC458651:QAE458664 QJY458651:QKA458664 QTU458651:QTW458664 RDQ458651:RDS458664 RNM458651:RNO458664 RXI458651:RXK458664 SHE458651:SHG458664 SRA458651:SRC458664 TAW458651:TAY458664 TKS458651:TKU458664 TUO458651:TUQ458664 UEK458651:UEM458664 UOG458651:UOI458664 UYC458651:UYE458664 VHY458651:VIA458664 VRU458651:VRW458664 WBQ458651:WBS458664 WLM458651:WLO458664 WVI458651:WVK458664 IW524187:IY524200 SS524187:SU524200 ACO524187:ACQ524200 AMK524187:AMM524200 AWG524187:AWI524200 BGC524187:BGE524200 BPY524187:BQA524200 BZU524187:BZW524200 CJQ524187:CJS524200 CTM524187:CTO524200 DDI524187:DDK524200 DNE524187:DNG524200 DXA524187:DXC524200 EGW524187:EGY524200 EQS524187:EQU524200 FAO524187:FAQ524200 FKK524187:FKM524200 FUG524187:FUI524200 GEC524187:GEE524200 GNY524187:GOA524200 GXU524187:GXW524200 HHQ524187:HHS524200 HRM524187:HRO524200 IBI524187:IBK524200 ILE524187:ILG524200 IVA524187:IVC524200 JEW524187:JEY524200 JOS524187:JOU524200 JYO524187:JYQ524200 KIK524187:KIM524200 KSG524187:KSI524200 LCC524187:LCE524200 LLY524187:LMA524200 LVU524187:LVW524200 MFQ524187:MFS524200 MPM524187:MPO524200 MZI524187:MZK524200 NJE524187:NJG524200 NTA524187:NTC524200 OCW524187:OCY524200 OMS524187:OMU524200 OWO524187:OWQ524200 PGK524187:PGM524200 PQG524187:PQI524200 QAC524187:QAE524200 QJY524187:QKA524200 QTU524187:QTW524200 RDQ524187:RDS524200 RNM524187:RNO524200 RXI524187:RXK524200 SHE524187:SHG524200 SRA524187:SRC524200 TAW524187:TAY524200 TKS524187:TKU524200 TUO524187:TUQ524200 UEK524187:UEM524200 UOG524187:UOI524200 UYC524187:UYE524200 VHY524187:VIA524200 VRU524187:VRW524200 WBQ524187:WBS524200 WLM524187:WLO524200 WVI524187:WVK524200 IW589723:IY589736 SS589723:SU589736 ACO589723:ACQ589736 AMK589723:AMM589736 AWG589723:AWI589736 BGC589723:BGE589736 BPY589723:BQA589736 BZU589723:BZW589736 CJQ589723:CJS589736 CTM589723:CTO589736 DDI589723:DDK589736 DNE589723:DNG589736 DXA589723:DXC589736 EGW589723:EGY589736 EQS589723:EQU589736 FAO589723:FAQ589736 FKK589723:FKM589736 FUG589723:FUI589736 GEC589723:GEE589736 GNY589723:GOA589736 GXU589723:GXW589736 HHQ589723:HHS589736 HRM589723:HRO589736 IBI589723:IBK589736 ILE589723:ILG589736 IVA589723:IVC589736 JEW589723:JEY589736 JOS589723:JOU589736 JYO589723:JYQ589736 KIK589723:KIM589736 KSG589723:KSI589736 LCC589723:LCE589736 LLY589723:LMA589736 LVU589723:LVW589736 MFQ589723:MFS589736 MPM589723:MPO589736 MZI589723:MZK589736 NJE589723:NJG589736 NTA589723:NTC589736 OCW589723:OCY589736 OMS589723:OMU589736 OWO589723:OWQ589736 PGK589723:PGM589736 PQG589723:PQI589736 QAC589723:QAE589736 QJY589723:QKA589736 QTU589723:QTW589736 RDQ589723:RDS589736 RNM589723:RNO589736 RXI589723:RXK589736 SHE589723:SHG589736 SRA589723:SRC589736 TAW589723:TAY589736 TKS589723:TKU589736 TUO589723:TUQ589736 UEK589723:UEM589736 UOG589723:UOI589736 UYC589723:UYE589736 VHY589723:VIA589736 VRU589723:VRW589736 WBQ589723:WBS589736 WLM589723:WLO589736 WVI589723:WVK589736 IW655259:IY655272 SS655259:SU655272 ACO655259:ACQ655272 AMK655259:AMM655272 AWG655259:AWI655272 BGC655259:BGE655272 BPY655259:BQA655272 BZU655259:BZW655272 CJQ655259:CJS655272 CTM655259:CTO655272 DDI655259:DDK655272 DNE655259:DNG655272 DXA655259:DXC655272 EGW655259:EGY655272 EQS655259:EQU655272 FAO655259:FAQ655272 FKK655259:FKM655272 FUG655259:FUI655272 GEC655259:GEE655272 GNY655259:GOA655272 GXU655259:GXW655272 HHQ655259:HHS655272 HRM655259:HRO655272 IBI655259:IBK655272 ILE655259:ILG655272 IVA655259:IVC655272 JEW655259:JEY655272 JOS655259:JOU655272 JYO655259:JYQ655272 KIK655259:KIM655272 KSG655259:KSI655272 LCC655259:LCE655272 LLY655259:LMA655272 LVU655259:LVW655272 MFQ655259:MFS655272 MPM655259:MPO655272 MZI655259:MZK655272 NJE655259:NJG655272 NTA655259:NTC655272 OCW655259:OCY655272 OMS655259:OMU655272 OWO655259:OWQ655272 PGK655259:PGM655272 PQG655259:PQI655272 QAC655259:QAE655272 QJY655259:QKA655272 QTU655259:QTW655272 RDQ655259:RDS655272 RNM655259:RNO655272 RXI655259:RXK655272 SHE655259:SHG655272 SRA655259:SRC655272 TAW655259:TAY655272 TKS655259:TKU655272 TUO655259:TUQ655272 UEK655259:UEM655272 UOG655259:UOI655272 UYC655259:UYE655272 VHY655259:VIA655272 VRU655259:VRW655272 WBQ655259:WBS655272 WLM655259:WLO655272 WVI655259:WVK655272 IW720795:IY720808 SS720795:SU720808 ACO720795:ACQ720808 AMK720795:AMM720808 AWG720795:AWI720808 BGC720795:BGE720808 BPY720795:BQA720808 BZU720795:BZW720808 CJQ720795:CJS720808 CTM720795:CTO720808 DDI720795:DDK720808 DNE720795:DNG720808 DXA720795:DXC720808 EGW720795:EGY720808 EQS720795:EQU720808 FAO720795:FAQ720808 FKK720795:FKM720808 FUG720795:FUI720808 GEC720795:GEE720808 GNY720795:GOA720808 GXU720795:GXW720808 HHQ720795:HHS720808 HRM720795:HRO720808 IBI720795:IBK720808 ILE720795:ILG720808 IVA720795:IVC720808 JEW720795:JEY720808 JOS720795:JOU720808 JYO720795:JYQ720808 KIK720795:KIM720808 KSG720795:KSI720808 LCC720795:LCE720808 LLY720795:LMA720808 LVU720795:LVW720808 MFQ720795:MFS720808 MPM720795:MPO720808 MZI720795:MZK720808 NJE720795:NJG720808 NTA720795:NTC720808 OCW720795:OCY720808 OMS720795:OMU720808 OWO720795:OWQ720808 PGK720795:PGM720808 PQG720795:PQI720808 QAC720795:QAE720808 QJY720795:QKA720808 QTU720795:QTW720808 RDQ720795:RDS720808 RNM720795:RNO720808 RXI720795:RXK720808 SHE720795:SHG720808 SRA720795:SRC720808 TAW720795:TAY720808 TKS720795:TKU720808 TUO720795:TUQ720808 UEK720795:UEM720808 UOG720795:UOI720808 UYC720795:UYE720808 VHY720795:VIA720808 VRU720795:VRW720808 WBQ720795:WBS720808 WLM720795:WLO720808 WVI720795:WVK720808 IW786331:IY786344 SS786331:SU786344 ACO786331:ACQ786344 AMK786331:AMM786344 AWG786331:AWI786344 BGC786331:BGE786344 BPY786331:BQA786344 BZU786331:BZW786344 CJQ786331:CJS786344 CTM786331:CTO786344 DDI786331:DDK786344 DNE786331:DNG786344 DXA786331:DXC786344 EGW786331:EGY786344 EQS786331:EQU786344 FAO786331:FAQ786344 FKK786331:FKM786344 FUG786331:FUI786344 GEC786331:GEE786344 GNY786331:GOA786344 GXU786331:GXW786344 HHQ786331:HHS786344 HRM786331:HRO786344 IBI786331:IBK786344 ILE786331:ILG786344 IVA786331:IVC786344 JEW786331:JEY786344 JOS786331:JOU786344 JYO786331:JYQ786344 KIK786331:KIM786344 KSG786331:KSI786344 LCC786331:LCE786344 LLY786331:LMA786344 LVU786331:LVW786344 MFQ786331:MFS786344 MPM786331:MPO786344 MZI786331:MZK786344 NJE786331:NJG786344 NTA786331:NTC786344 OCW786331:OCY786344 OMS786331:OMU786344 OWO786331:OWQ786344 PGK786331:PGM786344 PQG786331:PQI786344 QAC786331:QAE786344 QJY786331:QKA786344 QTU786331:QTW786344 RDQ786331:RDS786344 RNM786331:RNO786344 RXI786331:RXK786344 SHE786331:SHG786344 SRA786331:SRC786344 TAW786331:TAY786344 TKS786331:TKU786344 TUO786331:TUQ786344 UEK786331:UEM786344 UOG786331:UOI786344 UYC786331:UYE786344 VHY786331:VIA786344 VRU786331:VRW786344 WBQ786331:WBS786344 WLM786331:WLO786344 WVI786331:WVK786344 IW851867:IY851880 SS851867:SU851880 ACO851867:ACQ851880 AMK851867:AMM851880 AWG851867:AWI851880 BGC851867:BGE851880 BPY851867:BQA851880 BZU851867:BZW851880 CJQ851867:CJS851880 CTM851867:CTO851880 DDI851867:DDK851880 DNE851867:DNG851880 DXA851867:DXC851880 EGW851867:EGY851880 EQS851867:EQU851880 FAO851867:FAQ851880 FKK851867:FKM851880 FUG851867:FUI851880 GEC851867:GEE851880 GNY851867:GOA851880 GXU851867:GXW851880 HHQ851867:HHS851880 HRM851867:HRO851880 IBI851867:IBK851880 ILE851867:ILG851880 IVA851867:IVC851880 JEW851867:JEY851880 JOS851867:JOU851880 JYO851867:JYQ851880 KIK851867:KIM851880 KSG851867:KSI851880 LCC851867:LCE851880 LLY851867:LMA851880 LVU851867:LVW851880 MFQ851867:MFS851880 MPM851867:MPO851880 MZI851867:MZK851880 NJE851867:NJG851880 NTA851867:NTC851880 OCW851867:OCY851880 OMS851867:OMU851880 OWO851867:OWQ851880 PGK851867:PGM851880 PQG851867:PQI851880 QAC851867:QAE851880 QJY851867:QKA851880 QTU851867:QTW851880 RDQ851867:RDS851880 RNM851867:RNO851880 RXI851867:RXK851880 SHE851867:SHG851880 SRA851867:SRC851880 TAW851867:TAY851880 TKS851867:TKU851880 TUO851867:TUQ851880 UEK851867:UEM851880 UOG851867:UOI851880 UYC851867:UYE851880 VHY851867:VIA851880 VRU851867:VRW851880 WBQ851867:WBS851880 WLM851867:WLO851880 WVI851867:WVK851880 IW917403:IY917416 SS917403:SU917416 ACO917403:ACQ917416 AMK917403:AMM917416 AWG917403:AWI917416 BGC917403:BGE917416 BPY917403:BQA917416 BZU917403:BZW917416 CJQ917403:CJS917416 CTM917403:CTO917416 DDI917403:DDK917416 DNE917403:DNG917416 DXA917403:DXC917416 EGW917403:EGY917416 EQS917403:EQU917416 FAO917403:FAQ917416 FKK917403:FKM917416 FUG917403:FUI917416 GEC917403:GEE917416 GNY917403:GOA917416 GXU917403:GXW917416 HHQ917403:HHS917416 HRM917403:HRO917416 IBI917403:IBK917416 ILE917403:ILG917416 IVA917403:IVC917416 JEW917403:JEY917416 JOS917403:JOU917416 JYO917403:JYQ917416 KIK917403:KIM917416 KSG917403:KSI917416 LCC917403:LCE917416 LLY917403:LMA917416 LVU917403:LVW917416 MFQ917403:MFS917416 MPM917403:MPO917416 MZI917403:MZK917416 NJE917403:NJG917416 NTA917403:NTC917416 OCW917403:OCY917416 OMS917403:OMU917416 OWO917403:OWQ917416 PGK917403:PGM917416 PQG917403:PQI917416 QAC917403:QAE917416 QJY917403:QKA917416 QTU917403:QTW917416 RDQ917403:RDS917416 RNM917403:RNO917416 RXI917403:RXK917416 SHE917403:SHG917416 SRA917403:SRC917416 TAW917403:TAY917416 TKS917403:TKU917416 TUO917403:TUQ917416 UEK917403:UEM917416 UOG917403:UOI917416 UYC917403:UYE917416 VHY917403:VIA917416 VRU917403:VRW917416 WBQ917403:WBS917416 WLM917403:WLO917416 WVI917403:WVK917416 IW982939:IY982952 SS982939:SU982952 ACO982939:ACQ982952 AMK982939:AMM982952 AWG982939:AWI982952 BGC982939:BGE982952 BPY982939:BQA982952 BZU982939:BZW982952 CJQ982939:CJS982952 CTM982939:CTO982952 DDI982939:DDK982952 DNE982939:DNG982952 DXA982939:DXC982952 EGW982939:EGY982952 EQS982939:EQU982952 FAO982939:FAQ982952 FKK982939:FKM982952 FUG982939:FUI982952 GEC982939:GEE982952 GNY982939:GOA982952 GXU982939:GXW982952 HHQ982939:HHS982952 HRM982939:HRO982952 IBI982939:IBK982952 ILE982939:ILG982952 IVA982939:IVC982952 JEW982939:JEY982952 JOS982939:JOU982952 JYO982939:JYQ982952 KIK982939:KIM982952 KSG982939:KSI982952 LCC982939:LCE982952 LLY982939:LMA982952 LVU982939:LVW982952 MFQ982939:MFS982952 MPM982939:MPO982952 MZI982939:MZK982952 NJE982939:NJG982952 NTA982939:NTC982952 OCW982939:OCY982952 OMS982939:OMU982952 OWO982939:OWQ982952 PGK982939:PGM982952 PQG982939:PQI982952 QAC982939:QAE982952 QJY982939:QKA982952 QTU982939:QTW982952 RDQ982939:RDS982952 RNM982939:RNO982952 RXI982939:RXK982952 SHE982939:SHG982952 SRA982939:SRC982952 TAW982939:TAY982952 TKS982939:TKU982952 TUO982939:TUQ982952 UEK982939:UEM982952 UOG982939:UOI982952 UYC982939:UYE982952 VHY982939:VIA982952 VRU982939:VRW982952 WBQ982939:WBS982952 WLM982939:WLO982952 WVI982939:WVK982952 IW65428:IY65430 SS65428:SU65430 ACO65428:ACQ65430 AMK65428:AMM65430 AWG65428:AWI65430 BGC65428:BGE65430 BPY65428:BQA65430 BZU65428:BZW65430 CJQ65428:CJS65430 CTM65428:CTO65430 DDI65428:DDK65430 DNE65428:DNG65430 DXA65428:DXC65430 EGW65428:EGY65430 EQS65428:EQU65430 FAO65428:FAQ65430 FKK65428:FKM65430 FUG65428:FUI65430 GEC65428:GEE65430 GNY65428:GOA65430 GXU65428:GXW65430 HHQ65428:HHS65430 HRM65428:HRO65430 IBI65428:IBK65430 ILE65428:ILG65430 IVA65428:IVC65430 JEW65428:JEY65430 JOS65428:JOU65430 JYO65428:JYQ65430 KIK65428:KIM65430 KSG65428:KSI65430 LCC65428:LCE65430 LLY65428:LMA65430 LVU65428:LVW65430 MFQ65428:MFS65430 MPM65428:MPO65430 MZI65428:MZK65430 NJE65428:NJG65430 NTA65428:NTC65430 OCW65428:OCY65430 OMS65428:OMU65430 OWO65428:OWQ65430 PGK65428:PGM65430 PQG65428:PQI65430 QAC65428:QAE65430 QJY65428:QKA65430 QTU65428:QTW65430 RDQ65428:RDS65430 RNM65428:RNO65430 RXI65428:RXK65430 SHE65428:SHG65430 SRA65428:SRC65430 TAW65428:TAY65430 TKS65428:TKU65430 TUO65428:TUQ65430 UEK65428:UEM65430 UOG65428:UOI65430 UYC65428:UYE65430 VHY65428:VIA65430 VRU65428:VRW65430 WBQ65428:WBS65430 WLM65428:WLO65430 WVI65428:WVK65430 IW130964:IY130966 SS130964:SU130966 ACO130964:ACQ130966 AMK130964:AMM130966 AWG130964:AWI130966 BGC130964:BGE130966 BPY130964:BQA130966 BZU130964:BZW130966 CJQ130964:CJS130966 CTM130964:CTO130966 DDI130964:DDK130966 DNE130964:DNG130966 DXA130964:DXC130966 EGW130964:EGY130966 EQS130964:EQU130966 FAO130964:FAQ130966 FKK130964:FKM130966 FUG130964:FUI130966 GEC130964:GEE130966 GNY130964:GOA130966 GXU130964:GXW130966 HHQ130964:HHS130966 HRM130964:HRO130966 IBI130964:IBK130966 ILE130964:ILG130966 IVA130964:IVC130966 JEW130964:JEY130966 JOS130964:JOU130966 JYO130964:JYQ130966 KIK130964:KIM130966 KSG130964:KSI130966 LCC130964:LCE130966 LLY130964:LMA130966 LVU130964:LVW130966 MFQ130964:MFS130966 MPM130964:MPO130966 MZI130964:MZK130966 NJE130964:NJG130966 NTA130964:NTC130966 OCW130964:OCY130966 OMS130964:OMU130966 OWO130964:OWQ130966 PGK130964:PGM130966 PQG130964:PQI130966 QAC130964:QAE130966 QJY130964:QKA130966 QTU130964:QTW130966 RDQ130964:RDS130966 RNM130964:RNO130966 RXI130964:RXK130966 SHE130964:SHG130966 SRA130964:SRC130966 TAW130964:TAY130966 TKS130964:TKU130966 TUO130964:TUQ130966 UEK130964:UEM130966 UOG130964:UOI130966 UYC130964:UYE130966 VHY130964:VIA130966 VRU130964:VRW130966 WBQ130964:WBS130966 WLM130964:WLO130966 WVI130964:WVK130966 IW196500:IY196502 SS196500:SU196502 ACO196500:ACQ196502 AMK196500:AMM196502 AWG196500:AWI196502 BGC196500:BGE196502 BPY196500:BQA196502 BZU196500:BZW196502 CJQ196500:CJS196502 CTM196500:CTO196502 DDI196500:DDK196502 DNE196500:DNG196502 DXA196500:DXC196502 EGW196500:EGY196502 EQS196500:EQU196502 FAO196500:FAQ196502 FKK196500:FKM196502 FUG196500:FUI196502 GEC196500:GEE196502 GNY196500:GOA196502 GXU196500:GXW196502 HHQ196500:HHS196502 HRM196500:HRO196502 IBI196500:IBK196502 ILE196500:ILG196502 IVA196500:IVC196502 JEW196500:JEY196502 JOS196500:JOU196502 JYO196500:JYQ196502 KIK196500:KIM196502 KSG196500:KSI196502 LCC196500:LCE196502 LLY196500:LMA196502 LVU196500:LVW196502 MFQ196500:MFS196502 MPM196500:MPO196502 MZI196500:MZK196502 NJE196500:NJG196502 NTA196500:NTC196502 OCW196500:OCY196502 OMS196500:OMU196502 OWO196500:OWQ196502 PGK196500:PGM196502 PQG196500:PQI196502 QAC196500:QAE196502 QJY196500:QKA196502 QTU196500:QTW196502 RDQ196500:RDS196502 RNM196500:RNO196502 RXI196500:RXK196502 SHE196500:SHG196502 SRA196500:SRC196502 TAW196500:TAY196502 TKS196500:TKU196502 TUO196500:TUQ196502 UEK196500:UEM196502 UOG196500:UOI196502 UYC196500:UYE196502 VHY196500:VIA196502 VRU196500:VRW196502 WBQ196500:WBS196502 WLM196500:WLO196502 WVI196500:WVK196502 IW262036:IY262038 SS262036:SU262038 ACO262036:ACQ262038 AMK262036:AMM262038 AWG262036:AWI262038 BGC262036:BGE262038 BPY262036:BQA262038 BZU262036:BZW262038 CJQ262036:CJS262038 CTM262036:CTO262038 DDI262036:DDK262038 DNE262036:DNG262038 DXA262036:DXC262038 EGW262036:EGY262038 EQS262036:EQU262038 FAO262036:FAQ262038 FKK262036:FKM262038 FUG262036:FUI262038 GEC262036:GEE262038 GNY262036:GOA262038 GXU262036:GXW262038 HHQ262036:HHS262038 HRM262036:HRO262038 IBI262036:IBK262038 ILE262036:ILG262038 IVA262036:IVC262038 JEW262036:JEY262038 JOS262036:JOU262038 JYO262036:JYQ262038 KIK262036:KIM262038 KSG262036:KSI262038 LCC262036:LCE262038 LLY262036:LMA262038 LVU262036:LVW262038 MFQ262036:MFS262038 MPM262036:MPO262038 MZI262036:MZK262038 NJE262036:NJG262038 NTA262036:NTC262038 OCW262036:OCY262038 OMS262036:OMU262038 OWO262036:OWQ262038 PGK262036:PGM262038 PQG262036:PQI262038 QAC262036:QAE262038 QJY262036:QKA262038 QTU262036:QTW262038 RDQ262036:RDS262038 RNM262036:RNO262038 RXI262036:RXK262038 SHE262036:SHG262038 SRA262036:SRC262038 TAW262036:TAY262038 TKS262036:TKU262038 TUO262036:TUQ262038 UEK262036:UEM262038 UOG262036:UOI262038 UYC262036:UYE262038 VHY262036:VIA262038 VRU262036:VRW262038 WBQ262036:WBS262038 WLM262036:WLO262038 WVI262036:WVK262038 IW327572:IY327574 SS327572:SU327574 ACO327572:ACQ327574 AMK327572:AMM327574 AWG327572:AWI327574 BGC327572:BGE327574 BPY327572:BQA327574 BZU327572:BZW327574 CJQ327572:CJS327574 CTM327572:CTO327574 DDI327572:DDK327574 DNE327572:DNG327574 DXA327572:DXC327574 EGW327572:EGY327574 EQS327572:EQU327574 FAO327572:FAQ327574 FKK327572:FKM327574 FUG327572:FUI327574 GEC327572:GEE327574 GNY327572:GOA327574 GXU327572:GXW327574 HHQ327572:HHS327574 HRM327572:HRO327574 IBI327572:IBK327574 ILE327572:ILG327574 IVA327572:IVC327574 JEW327572:JEY327574 JOS327572:JOU327574 JYO327572:JYQ327574 KIK327572:KIM327574 KSG327572:KSI327574 LCC327572:LCE327574 LLY327572:LMA327574 LVU327572:LVW327574 MFQ327572:MFS327574 MPM327572:MPO327574 MZI327572:MZK327574 NJE327572:NJG327574 NTA327572:NTC327574 OCW327572:OCY327574 OMS327572:OMU327574 OWO327572:OWQ327574 PGK327572:PGM327574 PQG327572:PQI327574 QAC327572:QAE327574 QJY327572:QKA327574 QTU327572:QTW327574 RDQ327572:RDS327574 RNM327572:RNO327574 RXI327572:RXK327574 SHE327572:SHG327574 SRA327572:SRC327574 TAW327572:TAY327574 TKS327572:TKU327574 TUO327572:TUQ327574 UEK327572:UEM327574 UOG327572:UOI327574 UYC327572:UYE327574 VHY327572:VIA327574 VRU327572:VRW327574 WBQ327572:WBS327574 WLM327572:WLO327574 WVI327572:WVK327574 IW393108:IY393110 SS393108:SU393110 ACO393108:ACQ393110 AMK393108:AMM393110 AWG393108:AWI393110 BGC393108:BGE393110 BPY393108:BQA393110 BZU393108:BZW393110 CJQ393108:CJS393110 CTM393108:CTO393110 DDI393108:DDK393110 DNE393108:DNG393110 DXA393108:DXC393110 EGW393108:EGY393110 EQS393108:EQU393110 FAO393108:FAQ393110 FKK393108:FKM393110 FUG393108:FUI393110 GEC393108:GEE393110 GNY393108:GOA393110 GXU393108:GXW393110 HHQ393108:HHS393110 HRM393108:HRO393110 IBI393108:IBK393110 ILE393108:ILG393110 IVA393108:IVC393110 JEW393108:JEY393110 JOS393108:JOU393110 JYO393108:JYQ393110 KIK393108:KIM393110 KSG393108:KSI393110 LCC393108:LCE393110 LLY393108:LMA393110 LVU393108:LVW393110 MFQ393108:MFS393110 MPM393108:MPO393110 MZI393108:MZK393110 NJE393108:NJG393110 NTA393108:NTC393110 OCW393108:OCY393110 OMS393108:OMU393110 OWO393108:OWQ393110 PGK393108:PGM393110 PQG393108:PQI393110 QAC393108:QAE393110 QJY393108:QKA393110 QTU393108:QTW393110 RDQ393108:RDS393110 RNM393108:RNO393110 RXI393108:RXK393110 SHE393108:SHG393110 SRA393108:SRC393110 TAW393108:TAY393110 TKS393108:TKU393110 TUO393108:TUQ393110 UEK393108:UEM393110 UOG393108:UOI393110 UYC393108:UYE393110 VHY393108:VIA393110 VRU393108:VRW393110 WBQ393108:WBS393110 WLM393108:WLO393110 WVI393108:WVK393110 IW458644:IY458646 SS458644:SU458646 ACO458644:ACQ458646 AMK458644:AMM458646 AWG458644:AWI458646 BGC458644:BGE458646 BPY458644:BQA458646 BZU458644:BZW458646 CJQ458644:CJS458646 CTM458644:CTO458646 DDI458644:DDK458646 DNE458644:DNG458646 DXA458644:DXC458646 EGW458644:EGY458646 EQS458644:EQU458646 FAO458644:FAQ458646 FKK458644:FKM458646 FUG458644:FUI458646 GEC458644:GEE458646 GNY458644:GOA458646 GXU458644:GXW458646 HHQ458644:HHS458646 HRM458644:HRO458646 IBI458644:IBK458646 ILE458644:ILG458646 IVA458644:IVC458646 JEW458644:JEY458646 JOS458644:JOU458646 JYO458644:JYQ458646 KIK458644:KIM458646 KSG458644:KSI458646 LCC458644:LCE458646 LLY458644:LMA458646 LVU458644:LVW458646 MFQ458644:MFS458646 MPM458644:MPO458646 MZI458644:MZK458646 NJE458644:NJG458646 NTA458644:NTC458646 OCW458644:OCY458646 OMS458644:OMU458646 OWO458644:OWQ458646 PGK458644:PGM458646 PQG458644:PQI458646 QAC458644:QAE458646 QJY458644:QKA458646 QTU458644:QTW458646 RDQ458644:RDS458646 RNM458644:RNO458646 RXI458644:RXK458646 SHE458644:SHG458646 SRA458644:SRC458646 TAW458644:TAY458646 TKS458644:TKU458646 TUO458644:TUQ458646 UEK458644:UEM458646 UOG458644:UOI458646 UYC458644:UYE458646 VHY458644:VIA458646 VRU458644:VRW458646 WBQ458644:WBS458646 WLM458644:WLO458646 WVI458644:WVK458646 IW524180:IY524182 SS524180:SU524182 ACO524180:ACQ524182 AMK524180:AMM524182 AWG524180:AWI524182 BGC524180:BGE524182 BPY524180:BQA524182 BZU524180:BZW524182 CJQ524180:CJS524182 CTM524180:CTO524182 DDI524180:DDK524182 DNE524180:DNG524182 DXA524180:DXC524182 EGW524180:EGY524182 EQS524180:EQU524182 FAO524180:FAQ524182 FKK524180:FKM524182 FUG524180:FUI524182 GEC524180:GEE524182 GNY524180:GOA524182 GXU524180:GXW524182 HHQ524180:HHS524182 HRM524180:HRO524182 IBI524180:IBK524182 ILE524180:ILG524182 IVA524180:IVC524182 JEW524180:JEY524182 JOS524180:JOU524182 JYO524180:JYQ524182 KIK524180:KIM524182 KSG524180:KSI524182 LCC524180:LCE524182 LLY524180:LMA524182 LVU524180:LVW524182 MFQ524180:MFS524182 MPM524180:MPO524182 MZI524180:MZK524182 NJE524180:NJG524182 NTA524180:NTC524182 OCW524180:OCY524182 OMS524180:OMU524182 OWO524180:OWQ524182 PGK524180:PGM524182 PQG524180:PQI524182 QAC524180:QAE524182 QJY524180:QKA524182 QTU524180:QTW524182 RDQ524180:RDS524182 RNM524180:RNO524182 RXI524180:RXK524182 SHE524180:SHG524182 SRA524180:SRC524182 TAW524180:TAY524182 TKS524180:TKU524182 TUO524180:TUQ524182 UEK524180:UEM524182 UOG524180:UOI524182 UYC524180:UYE524182 VHY524180:VIA524182 VRU524180:VRW524182 WBQ524180:WBS524182 WLM524180:WLO524182 WVI524180:WVK524182 IW589716:IY589718 SS589716:SU589718 ACO589716:ACQ589718 AMK589716:AMM589718 AWG589716:AWI589718 BGC589716:BGE589718 BPY589716:BQA589718 BZU589716:BZW589718 CJQ589716:CJS589718 CTM589716:CTO589718 DDI589716:DDK589718 DNE589716:DNG589718 DXA589716:DXC589718 EGW589716:EGY589718 EQS589716:EQU589718 FAO589716:FAQ589718 FKK589716:FKM589718 FUG589716:FUI589718 GEC589716:GEE589718 GNY589716:GOA589718 GXU589716:GXW589718 HHQ589716:HHS589718 HRM589716:HRO589718 IBI589716:IBK589718 ILE589716:ILG589718 IVA589716:IVC589718 JEW589716:JEY589718 JOS589716:JOU589718 JYO589716:JYQ589718 KIK589716:KIM589718 KSG589716:KSI589718 LCC589716:LCE589718 LLY589716:LMA589718 LVU589716:LVW589718 MFQ589716:MFS589718 MPM589716:MPO589718 MZI589716:MZK589718 NJE589716:NJG589718 NTA589716:NTC589718 OCW589716:OCY589718 OMS589716:OMU589718 OWO589716:OWQ589718 PGK589716:PGM589718 PQG589716:PQI589718 QAC589716:QAE589718 QJY589716:QKA589718 QTU589716:QTW589718 RDQ589716:RDS589718 RNM589716:RNO589718 RXI589716:RXK589718 SHE589716:SHG589718 SRA589716:SRC589718 TAW589716:TAY589718 TKS589716:TKU589718 TUO589716:TUQ589718 UEK589716:UEM589718 UOG589716:UOI589718 UYC589716:UYE589718 VHY589716:VIA589718 VRU589716:VRW589718 WBQ589716:WBS589718 WLM589716:WLO589718 WVI589716:WVK589718 IW655252:IY655254 SS655252:SU655254 ACO655252:ACQ655254 AMK655252:AMM655254 AWG655252:AWI655254 BGC655252:BGE655254 BPY655252:BQA655254 BZU655252:BZW655254 CJQ655252:CJS655254 CTM655252:CTO655254 DDI655252:DDK655254 DNE655252:DNG655254 DXA655252:DXC655254 EGW655252:EGY655254 EQS655252:EQU655254 FAO655252:FAQ655254 FKK655252:FKM655254 FUG655252:FUI655254 GEC655252:GEE655254 GNY655252:GOA655254 GXU655252:GXW655254 HHQ655252:HHS655254 HRM655252:HRO655254 IBI655252:IBK655254 ILE655252:ILG655254 IVA655252:IVC655254 JEW655252:JEY655254 JOS655252:JOU655254 JYO655252:JYQ655254 KIK655252:KIM655254 KSG655252:KSI655254 LCC655252:LCE655254 LLY655252:LMA655254 LVU655252:LVW655254 MFQ655252:MFS655254 MPM655252:MPO655254 MZI655252:MZK655254 NJE655252:NJG655254 NTA655252:NTC655254 OCW655252:OCY655254 OMS655252:OMU655254 OWO655252:OWQ655254 PGK655252:PGM655254 PQG655252:PQI655254 QAC655252:QAE655254 QJY655252:QKA655254 QTU655252:QTW655254 RDQ655252:RDS655254 RNM655252:RNO655254 RXI655252:RXK655254 SHE655252:SHG655254 SRA655252:SRC655254 TAW655252:TAY655254 TKS655252:TKU655254 TUO655252:TUQ655254 UEK655252:UEM655254 UOG655252:UOI655254 UYC655252:UYE655254 VHY655252:VIA655254 VRU655252:VRW655254 WBQ655252:WBS655254 WLM655252:WLO655254 WVI655252:WVK655254 IW720788:IY720790 SS720788:SU720790 ACO720788:ACQ720790 AMK720788:AMM720790 AWG720788:AWI720790 BGC720788:BGE720790 BPY720788:BQA720790 BZU720788:BZW720790 CJQ720788:CJS720790 CTM720788:CTO720790 DDI720788:DDK720790 DNE720788:DNG720790 DXA720788:DXC720790 EGW720788:EGY720790 EQS720788:EQU720790 FAO720788:FAQ720790 FKK720788:FKM720790 FUG720788:FUI720790 GEC720788:GEE720790 GNY720788:GOA720790 GXU720788:GXW720790 HHQ720788:HHS720790 HRM720788:HRO720790 IBI720788:IBK720790 ILE720788:ILG720790 IVA720788:IVC720790 JEW720788:JEY720790 JOS720788:JOU720790 JYO720788:JYQ720790 KIK720788:KIM720790 KSG720788:KSI720790 LCC720788:LCE720790 LLY720788:LMA720790 LVU720788:LVW720790 MFQ720788:MFS720790 MPM720788:MPO720790 MZI720788:MZK720790 NJE720788:NJG720790 NTA720788:NTC720790 OCW720788:OCY720790 OMS720788:OMU720790 OWO720788:OWQ720790 PGK720788:PGM720790 PQG720788:PQI720790 QAC720788:QAE720790 QJY720788:QKA720790 QTU720788:QTW720790 RDQ720788:RDS720790 RNM720788:RNO720790 RXI720788:RXK720790 SHE720788:SHG720790 SRA720788:SRC720790 TAW720788:TAY720790 TKS720788:TKU720790 TUO720788:TUQ720790 UEK720788:UEM720790 UOG720788:UOI720790 UYC720788:UYE720790 VHY720788:VIA720790 VRU720788:VRW720790 WBQ720788:WBS720790 WLM720788:WLO720790 WVI720788:WVK720790 IW786324:IY786326 SS786324:SU786326 ACO786324:ACQ786326 AMK786324:AMM786326 AWG786324:AWI786326 BGC786324:BGE786326 BPY786324:BQA786326 BZU786324:BZW786326 CJQ786324:CJS786326 CTM786324:CTO786326 DDI786324:DDK786326 DNE786324:DNG786326 DXA786324:DXC786326 EGW786324:EGY786326 EQS786324:EQU786326 FAO786324:FAQ786326 FKK786324:FKM786326 FUG786324:FUI786326 GEC786324:GEE786326 GNY786324:GOA786326 GXU786324:GXW786326 HHQ786324:HHS786326 HRM786324:HRO786326 IBI786324:IBK786326 ILE786324:ILG786326 IVA786324:IVC786326 JEW786324:JEY786326 JOS786324:JOU786326 JYO786324:JYQ786326 KIK786324:KIM786326 KSG786324:KSI786326 LCC786324:LCE786326 LLY786324:LMA786326 LVU786324:LVW786326 MFQ786324:MFS786326 MPM786324:MPO786326 MZI786324:MZK786326 NJE786324:NJG786326 NTA786324:NTC786326 OCW786324:OCY786326 OMS786324:OMU786326 OWO786324:OWQ786326 PGK786324:PGM786326 PQG786324:PQI786326 QAC786324:QAE786326 QJY786324:QKA786326 QTU786324:QTW786326 RDQ786324:RDS786326 RNM786324:RNO786326 RXI786324:RXK786326 SHE786324:SHG786326 SRA786324:SRC786326 TAW786324:TAY786326 TKS786324:TKU786326 TUO786324:TUQ786326 UEK786324:UEM786326 UOG786324:UOI786326 UYC786324:UYE786326 VHY786324:VIA786326 VRU786324:VRW786326 WBQ786324:WBS786326 WLM786324:WLO786326 WVI786324:WVK786326 IW851860:IY851862 SS851860:SU851862 ACO851860:ACQ851862 AMK851860:AMM851862 AWG851860:AWI851862 BGC851860:BGE851862 BPY851860:BQA851862 BZU851860:BZW851862 CJQ851860:CJS851862 CTM851860:CTO851862 DDI851860:DDK851862 DNE851860:DNG851862 DXA851860:DXC851862 EGW851860:EGY851862 EQS851860:EQU851862 FAO851860:FAQ851862 FKK851860:FKM851862 FUG851860:FUI851862 GEC851860:GEE851862 GNY851860:GOA851862 GXU851860:GXW851862 HHQ851860:HHS851862 HRM851860:HRO851862 IBI851860:IBK851862 ILE851860:ILG851862 IVA851860:IVC851862 JEW851860:JEY851862 JOS851860:JOU851862 JYO851860:JYQ851862 KIK851860:KIM851862 KSG851860:KSI851862 LCC851860:LCE851862 LLY851860:LMA851862 LVU851860:LVW851862 MFQ851860:MFS851862 MPM851860:MPO851862 MZI851860:MZK851862 NJE851860:NJG851862 NTA851860:NTC851862 OCW851860:OCY851862 OMS851860:OMU851862 OWO851860:OWQ851862 PGK851860:PGM851862 PQG851860:PQI851862 QAC851860:QAE851862 QJY851860:QKA851862 QTU851860:QTW851862 RDQ851860:RDS851862 RNM851860:RNO851862 RXI851860:RXK851862 SHE851860:SHG851862 SRA851860:SRC851862 TAW851860:TAY851862 TKS851860:TKU851862 TUO851860:TUQ851862 UEK851860:UEM851862 UOG851860:UOI851862 UYC851860:UYE851862 VHY851860:VIA851862 VRU851860:VRW851862 WBQ851860:WBS851862 WLM851860:WLO851862 WVI851860:WVK851862 IW917396:IY917398 SS917396:SU917398 ACO917396:ACQ917398 AMK917396:AMM917398 AWG917396:AWI917398 BGC917396:BGE917398 BPY917396:BQA917398 BZU917396:BZW917398 CJQ917396:CJS917398 CTM917396:CTO917398 DDI917396:DDK917398 DNE917396:DNG917398 DXA917396:DXC917398 EGW917396:EGY917398 EQS917396:EQU917398 FAO917396:FAQ917398 FKK917396:FKM917398 FUG917396:FUI917398 GEC917396:GEE917398 GNY917396:GOA917398 GXU917396:GXW917398 HHQ917396:HHS917398 HRM917396:HRO917398 IBI917396:IBK917398 ILE917396:ILG917398 IVA917396:IVC917398 JEW917396:JEY917398 JOS917396:JOU917398 JYO917396:JYQ917398 KIK917396:KIM917398 KSG917396:KSI917398 LCC917396:LCE917398 LLY917396:LMA917398 LVU917396:LVW917398 MFQ917396:MFS917398 MPM917396:MPO917398 MZI917396:MZK917398 NJE917396:NJG917398 NTA917396:NTC917398 OCW917396:OCY917398 OMS917396:OMU917398 OWO917396:OWQ917398 PGK917396:PGM917398 PQG917396:PQI917398 QAC917396:QAE917398 QJY917396:QKA917398 QTU917396:QTW917398 RDQ917396:RDS917398 RNM917396:RNO917398 RXI917396:RXK917398 SHE917396:SHG917398 SRA917396:SRC917398 TAW917396:TAY917398 TKS917396:TKU917398 TUO917396:TUQ917398 UEK917396:UEM917398 UOG917396:UOI917398 UYC917396:UYE917398 VHY917396:VIA917398 VRU917396:VRW917398 WBQ917396:WBS917398 WLM917396:WLO917398 WVI917396:WVK917398 IW982932:IY982934 SS982932:SU982934 ACO982932:ACQ982934 AMK982932:AMM982934 AWG982932:AWI982934 BGC982932:BGE982934 BPY982932:BQA982934 BZU982932:BZW982934 CJQ982932:CJS982934 CTM982932:CTO982934 DDI982932:DDK982934 DNE982932:DNG982934 DXA982932:DXC982934 EGW982932:EGY982934 EQS982932:EQU982934 FAO982932:FAQ982934 FKK982932:FKM982934 FUG982932:FUI982934 GEC982932:GEE982934 GNY982932:GOA982934 GXU982932:GXW982934 HHQ982932:HHS982934 HRM982932:HRO982934 IBI982932:IBK982934 ILE982932:ILG982934 IVA982932:IVC982934 JEW982932:JEY982934 JOS982932:JOU982934 JYO982932:JYQ982934 KIK982932:KIM982934 KSG982932:KSI982934 LCC982932:LCE982934 LLY982932:LMA982934 LVU982932:LVW982934 MFQ982932:MFS982934 MPM982932:MPO982934 MZI982932:MZK982934 NJE982932:NJG982934 NTA982932:NTC982934 OCW982932:OCY982934 OMS982932:OMU982934 OWO982932:OWQ982934 PGK982932:PGM982934 PQG982932:PQI982934 QAC982932:QAE982934 QJY982932:QKA982934 QTU982932:QTW982934 RDQ982932:RDS982934 RNM982932:RNO982934 RXI982932:RXK982934 SHE982932:SHG982934 SRA982932:SRC982934 TAW982932:TAY982934 TKS982932:TKU982934 TUO982932:TUQ982934 UEK982932:UEM982934 UOG982932:UOI982934 UYC982932:UYE982934 VHY982932:VIA982934 VRU982932:VRW982934 WBQ982932:WBS982934 WLM982932:WLO982934 WVI982932:WVK982934 G65430:G65432 JA65428:JA65430 SW65428:SW65430 ACS65428:ACS65430 AMO65428:AMO65430 AWK65428:AWK65430 BGG65428:BGG65430 BQC65428:BQC65430 BZY65428:BZY65430 CJU65428:CJU65430 CTQ65428:CTQ65430 DDM65428:DDM65430 DNI65428:DNI65430 DXE65428:DXE65430 EHA65428:EHA65430 EQW65428:EQW65430 FAS65428:FAS65430 FKO65428:FKO65430 FUK65428:FUK65430 GEG65428:GEG65430 GOC65428:GOC65430 GXY65428:GXY65430 HHU65428:HHU65430 HRQ65428:HRQ65430 IBM65428:IBM65430 ILI65428:ILI65430 IVE65428:IVE65430 JFA65428:JFA65430 JOW65428:JOW65430 JYS65428:JYS65430 KIO65428:KIO65430 KSK65428:KSK65430 LCG65428:LCG65430 LMC65428:LMC65430 LVY65428:LVY65430 MFU65428:MFU65430 MPQ65428:MPQ65430 MZM65428:MZM65430 NJI65428:NJI65430 NTE65428:NTE65430 ODA65428:ODA65430 OMW65428:OMW65430 OWS65428:OWS65430 PGO65428:PGO65430 PQK65428:PQK65430 QAG65428:QAG65430 QKC65428:QKC65430 QTY65428:QTY65430 RDU65428:RDU65430 RNQ65428:RNQ65430 RXM65428:RXM65430 SHI65428:SHI65430 SRE65428:SRE65430 TBA65428:TBA65430 TKW65428:TKW65430 TUS65428:TUS65430 UEO65428:UEO65430 UOK65428:UOK65430 UYG65428:UYG65430 VIC65428:VIC65430 VRY65428:VRY65430 WBU65428:WBU65430 WLQ65428:WLQ65430 WVM65428:WVM65430 G130966:G130968 JA130964:JA130966 SW130964:SW130966 ACS130964:ACS130966 AMO130964:AMO130966 AWK130964:AWK130966 BGG130964:BGG130966 BQC130964:BQC130966 BZY130964:BZY130966 CJU130964:CJU130966 CTQ130964:CTQ130966 DDM130964:DDM130966 DNI130964:DNI130966 DXE130964:DXE130966 EHA130964:EHA130966 EQW130964:EQW130966 FAS130964:FAS130966 FKO130964:FKO130966 FUK130964:FUK130966 GEG130964:GEG130966 GOC130964:GOC130966 GXY130964:GXY130966 HHU130964:HHU130966 HRQ130964:HRQ130966 IBM130964:IBM130966 ILI130964:ILI130966 IVE130964:IVE130966 JFA130964:JFA130966 JOW130964:JOW130966 JYS130964:JYS130966 KIO130964:KIO130966 KSK130964:KSK130966 LCG130964:LCG130966 LMC130964:LMC130966 LVY130964:LVY130966 MFU130964:MFU130966 MPQ130964:MPQ130966 MZM130964:MZM130966 NJI130964:NJI130966 NTE130964:NTE130966 ODA130964:ODA130966 OMW130964:OMW130966 OWS130964:OWS130966 PGO130964:PGO130966 PQK130964:PQK130966 QAG130964:QAG130966 QKC130964:QKC130966 QTY130964:QTY130966 RDU130964:RDU130966 RNQ130964:RNQ130966 RXM130964:RXM130966 SHI130964:SHI130966 SRE130964:SRE130966 TBA130964:TBA130966 TKW130964:TKW130966 TUS130964:TUS130966 UEO130964:UEO130966 UOK130964:UOK130966 UYG130964:UYG130966 VIC130964:VIC130966 VRY130964:VRY130966 WBU130964:WBU130966 WLQ130964:WLQ130966 WVM130964:WVM130966 G196502:G196504 JA196500:JA196502 SW196500:SW196502 ACS196500:ACS196502 AMO196500:AMO196502 AWK196500:AWK196502 BGG196500:BGG196502 BQC196500:BQC196502 BZY196500:BZY196502 CJU196500:CJU196502 CTQ196500:CTQ196502 DDM196500:DDM196502 DNI196500:DNI196502 DXE196500:DXE196502 EHA196500:EHA196502 EQW196500:EQW196502 FAS196500:FAS196502 FKO196500:FKO196502 FUK196500:FUK196502 GEG196500:GEG196502 GOC196500:GOC196502 GXY196500:GXY196502 HHU196500:HHU196502 HRQ196500:HRQ196502 IBM196500:IBM196502 ILI196500:ILI196502 IVE196500:IVE196502 JFA196500:JFA196502 JOW196500:JOW196502 JYS196500:JYS196502 KIO196500:KIO196502 KSK196500:KSK196502 LCG196500:LCG196502 LMC196500:LMC196502 LVY196500:LVY196502 MFU196500:MFU196502 MPQ196500:MPQ196502 MZM196500:MZM196502 NJI196500:NJI196502 NTE196500:NTE196502 ODA196500:ODA196502 OMW196500:OMW196502 OWS196500:OWS196502 PGO196500:PGO196502 PQK196500:PQK196502 QAG196500:QAG196502 QKC196500:QKC196502 QTY196500:QTY196502 RDU196500:RDU196502 RNQ196500:RNQ196502 RXM196500:RXM196502 SHI196500:SHI196502 SRE196500:SRE196502 TBA196500:TBA196502 TKW196500:TKW196502 TUS196500:TUS196502 UEO196500:UEO196502 UOK196500:UOK196502 UYG196500:UYG196502 VIC196500:VIC196502 VRY196500:VRY196502 WBU196500:WBU196502 WLQ196500:WLQ196502 WVM196500:WVM196502 G262038:G262040 JA262036:JA262038 SW262036:SW262038 ACS262036:ACS262038 AMO262036:AMO262038 AWK262036:AWK262038 BGG262036:BGG262038 BQC262036:BQC262038 BZY262036:BZY262038 CJU262036:CJU262038 CTQ262036:CTQ262038 DDM262036:DDM262038 DNI262036:DNI262038 DXE262036:DXE262038 EHA262036:EHA262038 EQW262036:EQW262038 FAS262036:FAS262038 FKO262036:FKO262038 FUK262036:FUK262038 GEG262036:GEG262038 GOC262036:GOC262038 GXY262036:GXY262038 HHU262036:HHU262038 HRQ262036:HRQ262038 IBM262036:IBM262038 ILI262036:ILI262038 IVE262036:IVE262038 JFA262036:JFA262038 JOW262036:JOW262038 JYS262036:JYS262038 KIO262036:KIO262038 KSK262036:KSK262038 LCG262036:LCG262038 LMC262036:LMC262038 LVY262036:LVY262038 MFU262036:MFU262038 MPQ262036:MPQ262038 MZM262036:MZM262038 NJI262036:NJI262038 NTE262036:NTE262038 ODA262036:ODA262038 OMW262036:OMW262038 OWS262036:OWS262038 PGO262036:PGO262038 PQK262036:PQK262038 QAG262036:QAG262038 QKC262036:QKC262038 QTY262036:QTY262038 RDU262036:RDU262038 RNQ262036:RNQ262038 RXM262036:RXM262038 SHI262036:SHI262038 SRE262036:SRE262038 TBA262036:TBA262038 TKW262036:TKW262038 TUS262036:TUS262038 UEO262036:UEO262038 UOK262036:UOK262038 UYG262036:UYG262038 VIC262036:VIC262038 VRY262036:VRY262038 WBU262036:WBU262038 WLQ262036:WLQ262038 WVM262036:WVM262038 G327574:G327576 JA327572:JA327574 SW327572:SW327574 ACS327572:ACS327574 AMO327572:AMO327574 AWK327572:AWK327574 BGG327572:BGG327574 BQC327572:BQC327574 BZY327572:BZY327574 CJU327572:CJU327574 CTQ327572:CTQ327574 DDM327572:DDM327574 DNI327572:DNI327574 DXE327572:DXE327574 EHA327572:EHA327574 EQW327572:EQW327574 FAS327572:FAS327574 FKO327572:FKO327574 FUK327572:FUK327574 GEG327572:GEG327574 GOC327572:GOC327574 GXY327572:GXY327574 HHU327572:HHU327574 HRQ327572:HRQ327574 IBM327572:IBM327574 ILI327572:ILI327574 IVE327572:IVE327574 JFA327572:JFA327574 JOW327572:JOW327574 JYS327572:JYS327574 KIO327572:KIO327574 KSK327572:KSK327574 LCG327572:LCG327574 LMC327572:LMC327574 LVY327572:LVY327574 MFU327572:MFU327574 MPQ327572:MPQ327574 MZM327572:MZM327574 NJI327572:NJI327574 NTE327572:NTE327574 ODA327572:ODA327574 OMW327572:OMW327574 OWS327572:OWS327574 PGO327572:PGO327574 PQK327572:PQK327574 QAG327572:QAG327574 QKC327572:QKC327574 QTY327572:QTY327574 RDU327572:RDU327574 RNQ327572:RNQ327574 RXM327572:RXM327574 SHI327572:SHI327574 SRE327572:SRE327574 TBA327572:TBA327574 TKW327572:TKW327574 TUS327572:TUS327574 UEO327572:UEO327574 UOK327572:UOK327574 UYG327572:UYG327574 VIC327572:VIC327574 VRY327572:VRY327574 WBU327572:WBU327574 WLQ327572:WLQ327574 WVM327572:WVM327574 G393110:G393112 JA393108:JA393110 SW393108:SW393110 ACS393108:ACS393110 AMO393108:AMO393110 AWK393108:AWK393110 BGG393108:BGG393110 BQC393108:BQC393110 BZY393108:BZY393110 CJU393108:CJU393110 CTQ393108:CTQ393110 DDM393108:DDM393110 DNI393108:DNI393110 DXE393108:DXE393110 EHA393108:EHA393110 EQW393108:EQW393110 FAS393108:FAS393110 FKO393108:FKO393110 FUK393108:FUK393110 GEG393108:GEG393110 GOC393108:GOC393110 GXY393108:GXY393110 HHU393108:HHU393110 HRQ393108:HRQ393110 IBM393108:IBM393110 ILI393108:ILI393110 IVE393108:IVE393110 JFA393108:JFA393110 JOW393108:JOW393110 JYS393108:JYS393110 KIO393108:KIO393110 KSK393108:KSK393110 LCG393108:LCG393110 LMC393108:LMC393110 LVY393108:LVY393110 MFU393108:MFU393110 MPQ393108:MPQ393110 MZM393108:MZM393110 NJI393108:NJI393110 NTE393108:NTE393110 ODA393108:ODA393110 OMW393108:OMW393110 OWS393108:OWS393110 PGO393108:PGO393110 PQK393108:PQK393110 QAG393108:QAG393110 QKC393108:QKC393110 QTY393108:QTY393110 RDU393108:RDU393110 RNQ393108:RNQ393110 RXM393108:RXM393110 SHI393108:SHI393110 SRE393108:SRE393110 TBA393108:TBA393110 TKW393108:TKW393110 TUS393108:TUS393110 UEO393108:UEO393110 UOK393108:UOK393110 UYG393108:UYG393110 VIC393108:VIC393110 VRY393108:VRY393110 WBU393108:WBU393110 WLQ393108:WLQ393110 WVM393108:WVM393110 G458646:G458648 JA458644:JA458646 SW458644:SW458646 ACS458644:ACS458646 AMO458644:AMO458646 AWK458644:AWK458646 BGG458644:BGG458646 BQC458644:BQC458646 BZY458644:BZY458646 CJU458644:CJU458646 CTQ458644:CTQ458646 DDM458644:DDM458646 DNI458644:DNI458646 DXE458644:DXE458646 EHA458644:EHA458646 EQW458644:EQW458646 FAS458644:FAS458646 FKO458644:FKO458646 FUK458644:FUK458646 GEG458644:GEG458646 GOC458644:GOC458646 GXY458644:GXY458646 HHU458644:HHU458646 HRQ458644:HRQ458646 IBM458644:IBM458646 ILI458644:ILI458646 IVE458644:IVE458646 JFA458644:JFA458646 JOW458644:JOW458646 JYS458644:JYS458646 KIO458644:KIO458646 KSK458644:KSK458646 LCG458644:LCG458646 LMC458644:LMC458646 LVY458644:LVY458646 MFU458644:MFU458646 MPQ458644:MPQ458646 MZM458644:MZM458646 NJI458644:NJI458646 NTE458644:NTE458646 ODA458644:ODA458646 OMW458644:OMW458646 OWS458644:OWS458646 PGO458644:PGO458646 PQK458644:PQK458646 QAG458644:QAG458646 QKC458644:QKC458646 QTY458644:QTY458646 RDU458644:RDU458646 RNQ458644:RNQ458646 RXM458644:RXM458646 SHI458644:SHI458646 SRE458644:SRE458646 TBA458644:TBA458646 TKW458644:TKW458646 TUS458644:TUS458646 UEO458644:UEO458646 UOK458644:UOK458646 UYG458644:UYG458646 VIC458644:VIC458646 VRY458644:VRY458646 WBU458644:WBU458646 WLQ458644:WLQ458646 WVM458644:WVM458646 G524182:G524184 JA524180:JA524182 SW524180:SW524182 ACS524180:ACS524182 AMO524180:AMO524182 AWK524180:AWK524182 BGG524180:BGG524182 BQC524180:BQC524182 BZY524180:BZY524182 CJU524180:CJU524182 CTQ524180:CTQ524182 DDM524180:DDM524182 DNI524180:DNI524182 DXE524180:DXE524182 EHA524180:EHA524182 EQW524180:EQW524182 FAS524180:FAS524182 FKO524180:FKO524182 FUK524180:FUK524182 GEG524180:GEG524182 GOC524180:GOC524182 GXY524180:GXY524182 HHU524180:HHU524182 HRQ524180:HRQ524182 IBM524180:IBM524182 ILI524180:ILI524182 IVE524180:IVE524182 JFA524180:JFA524182 JOW524180:JOW524182 JYS524180:JYS524182 KIO524180:KIO524182 KSK524180:KSK524182 LCG524180:LCG524182 LMC524180:LMC524182 LVY524180:LVY524182 MFU524180:MFU524182 MPQ524180:MPQ524182 MZM524180:MZM524182 NJI524180:NJI524182 NTE524180:NTE524182 ODA524180:ODA524182 OMW524180:OMW524182 OWS524180:OWS524182 PGO524180:PGO524182 PQK524180:PQK524182 QAG524180:QAG524182 QKC524180:QKC524182 QTY524180:QTY524182 RDU524180:RDU524182 RNQ524180:RNQ524182 RXM524180:RXM524182 SHI524180:SHI524182 SRE524180:SRE524182 TBA524180:TBA524182 TKW524180:TKW524182 TUS524180:TUS524182 UEO524180:UEO524182 UOK524180:UOK524182 UYG524180:UYG524182 VIC524180:VIC524182 VRY524180:VRY524182 WBU524180:WBU524182 WLQ524180:WLQ524182 WVM524180:WVM524182 G589718:G589720 JA589716:JA589718 SW589716:SW589718 ACS589716:ACS589718 AMO589716:AMO589718 AWK589716:AWK589718 BGG589716:BGG589718 BQC589716:BQC589718 BZY589716:BZY589718 CJU589716:CJU589718 CTQ589716:CTQ589718 DDM589716:DDM589718 DNI589716:DNI589718 DXE589716:DXE589718 EHA589716:EHA589718 EQW589716:EQW589718 FAS589716:FAS589718 FKO589716:FKO589718 FUK589716:FUK589718 GEG589716:GEG589718 GOC589716:GOC589718 GXY589716:GXY589718 HHU589716:HHU589718 HRQ589716:HRQ589718 IBM589716:IBM589718 ILI589716:ILI589718 IVE589716:IVE589718 JFA589716:JFA589718 JOW589716:JOW589718 JYS589716:JYS589718 KIO589716:KIO589718 KSK589716:KSK589718 LCG589716:LCG589718 LMC589716:LMC589718 LVY589716:LVY589718 MFU589716:MFU589718 MPQ589716:MPQ589718 MZM589716:MZM589718 NJI589716:NJI589718 NTE589716:NTE589718 ODA589716:ODA589718 OMW589716:OMW589718 OWS589716:OWS589718 PGO589716:PGO589718 PQK589716:PQK589718 QAG589716:QAG589718 QKC589716:QKC589718 QTY589716:QTY589718 RDU589716:RDU589718 RNQ589716:RNQ589718 RXM589716:RXM589718 SHI589716:SHI589718 SRE589716:SRE589718 TBA589716:TBA589718 TKW589716:TKW589718 TUS589716:TUS589718 UEO589716:UEO589718 UOK589716:UOK589718 UYG589716:UYG589718 VIC589716:VIC589718 VRY589716:VRY589718 WBU589716:WBU589718 WLQ589716:WLQ589718 WVM589716:WVM589718 G655254:G655256 JA655252:JA655254 SW655252:SW655254 ACS655252:ACS655254 AMO655252:AMO655254 AWK655252:AWK655254 BGG655252:BGG655254 BQC655252:BQC655254 BZY655252:BZY655254 CJU655252:CJU655254 CTQ655252:CTQ655254 DDM655252:DDM655254 DNI655252:DNI655254 DXE655252:DXE655254 EHA655252:EHA655254 EQW655252:EQW655254 FAS655252:FAS655254 FKO655252:FKO655254 FUK655252:FUK655254 GEG655252:GEG655254 GOC655252:GOC655254 GXY655252:GXY655254 HHU655252:HHU655254 HRQ655252:HRQ655254 IBM655252:IBM655254 ILI655252:ILI655254 IVE655252:IVE655254 JFA655252:JFA655254 JOW655252:JOW655254 JYS655252:JYS655254 KIO655252:KIO655254 KSK655252:KSK655254 LCG655252:LCG655254 LMC655252:LMC655254 LVY655252:LVY655254 MFU655252:MFU655254 MPQ655252:MPQ655254 MZM655252:MZM655254 NJI655252:NJI655254 NTE655252:NTE655254 ODA655252:ODA655254 OMW655252:OMW655254 OWS655252:OWS655254 PGO655252:PGO655254 PQK655252:PQK655254 QAG655252:QAG655254 QKC655252:QKC655254 QTY655252:QTY655254 RDU655252:RDU655254 RNQ655252:RNQ655254 RXM655252:RXM655254 SHI655252:SHI655254 SRE655252:SRE655254 TBA655252:TBA655254 TKW655252:TKW655254 TUS655252:TUS655254 UEO655252:UEO655254 UOK655252:UOK655254 UYG655252:UYG655254 VIC655252:VIC655254 VRY655252:VRY655254 WBU655252:WBU655254 WLQ655252:WLQ655254 WVM655252:WVM655254 G720790:G720792 JA720788:JA720790 SW720788:SW720790 ACS720788:ACS720790 AMO720788:AMO720790 AWK720788:AWK720790 BGG720788:BGG720790 BQC720788:BQC720790 BZY720788:BZY720790 CJU720788:CJU720790 CTQ720788:CTQ720790 DDM720788:DDM720790 DNI720788:DNI720790 DXE720788:DXE720790 EHA720788:EHA720790 EQW720788:EQW720790 FAS720788:FAS720790 FKO720788:FKO720790 FUK720788:FUK720790 GEG720788:GEG720790 GOC720788:GOC720790 GXY720788:GXY720790 HHU720788:HHU720790 HRQ720788:HRQ720790 IBM720788:IBM720790 ILI720788:ILI720790 IVE720788:IVE720790 JFA720788:JFA720790 JOW720788:JOW720790 JYS720788:JYS720790 KIO720788:KIO720790 KSK720788:KSK720790 LCG720788:LCG720790 LMC720788:LMC720790 LVY720788:LVY720790 MFU720788:MFU720790 MPQ720788:MPQ720790 MZM720788:MZM720790 NJI720788:NJI720790 NTE720788:NTE720790 ODA720788:ODA720790 OMW720788:OMW720790 OWS720788:OWS720790 PGO720788:PGO720790 PQK720788:PQK720790 QAG720788:QAG720790 QKC720788:QKC720790 QTY720788:QTY720790 RDU720788:RDU720790 RNQ720788:RNQ720790 RXM720788:RXM720790 SHI720788:SHI720790 SRE720788:SRE720790 TBA720788:TBA720790 TKW720788:TKW720790 TUS720788:TUS720790 UEO720788:UEO720790 UOK720788:UOK720790 UYG720788:UYG720790 VIC720788:VIC720790 VRY720788:VRY720790 WBU720788:WBU720790 WLQ720788:WLQ720790 WVM720788:WVM720790 G786326:G786328 JA786324:JA786326 SW786324:SW786326 ACS786324:ACS786326 AMO786324:AMO786326 AWK786324:AWK786326 BGG786324:BGG786326 BQC786324:BQC786326 BZY786324:BZY786326 CJU786324:CJU786326 CTQ786324:CTQ786326 DDM786324:DDM786326 DNI786324:DNI786326 DXE786324:DXE786326 EHA786324:EHA786326 EQW786324:EQW786326 FAS786324:FAS786326 FKO786324:FKO786326 FUK786324:FUK786326 GEG786324:GEG786326 GOC786324:GOC786326 GXY786324:GXY786326 HHU786324:HHU786326 HRQ786324:HRQ786326 IBM786324:IBM786326 ILI786324:ILI786326 IVE786324:IVE786326 JFA786324:JFA786326 JOW786324:JOW786326 JYS786324:JYS786326 KIO786324:KIO786326 KSK786324:KSK786326 LCG786324:LCG786326 LMC786324:LMC786326 LVY786324:LVY786326 MFU786324:MFU786326 MPQ786324:MPQ786326 MZM786324:MZM786326 NJI786324:NJI786326 NTE786324:NTE786326 ODA786324:ODA786326 OMW786324:OMW786326 OWS786324:OWS786326 PGO786324:PGO786326 PQK786324:PQK786326 QAG786324:QAG786326 QKC786324:QKC786326 QTY786324:QTY786326 RDU786324:RDU786326 RNQ786324:RNQ786326 RXM786324:RXM786326 SHI786324:SHI786326 SRE786324:SRE786326 TBA786324:TBA786326 TKW786324:TKW786326 TUS786324:TUS786326 UEO786324:UEO786326 UOK786324:UOK786326 UYG786324:UYG786326 VIC786324:VIC786326 VRY786324:VRY786326 WBU786324:WBU786326 WLQ786324:WLQ786326 WVM786324:WVM786326 G851862:G851864 JA851860:JA851862 SW851860:SW851862 ACS851860:ACS851862 AMO851860:AMO851862 AWK851860:AWK851862 BGG851860:BGG851862 BQC851860:BQC851862 BZY851860:BZY851862 CJU851860:CJU851862 CTQ851860:CTQ851862 DDM851860:DDM851862 DNI851860:DNI851862 DXE851860:DXE851862 EHA851860:EHA851862 EQW851860:EQW851862 FAS851860:FAS851862 FKO851860:FKO851862 FUK851860:FUK851862 GEG851860:GEG851862 GOC851860:GOC851862 GXY851860:GXY851862 HHU851860:HHU851862 HRQ851860:HRQ851862 IBM851860:IBM851862 ILI851860:ILI851862 IVE851860:IVE851862 JFA851860:JFA851862 JOW851860:JOW851862 JYS851860:JYS851862 KIO851860:KIO851862 KSK851860:KSK851862 LCG851860:LCG851862 LMC851860:LMC851862 LVY851860:LVY851862 MFU851860:MFU851862 MPQ851860:MPQ851862 MZM851860:MZM851862 NJI851860:NJI851862 NTE851860:NTE851862 ODA851860:ODA851862 OMW851860:OMW851862 OWS851860:OWS851862 PGO851860:PGO851862 PQK851860:PQK851862 QAG851860:QAG851862 QKC851860:QKC851862 QTY851860:QTY851862 RDU851860:RDU851862 RNQ851860:RNQ851862 RXM851860:RXM851862 SHI851860:SHI851862 SRE851860:SRE851862 TBA851860:TBA851862 TKW851860:TKW851862 TUS851860:TUS851862 UEO851860:UEO851862 UOK851860:UOK851862 UYG851860:UYG851862 VIC851860:VIC851862 VRY851860:VRY851862 WBU851860:WBU851862 WLQ851860:WLQ851862 WVM851860:WVM851862 G917398:G917400 JA917396:JA917398 SW917396:SW917398 ACS917396:ACS917398 AMO917396:AMO917398 AWK917396:AWK917398 BGG917396:BGG917398 BQC917396:BQC917398 BZY917396:BZY917398 CJU917396:CJU917398 CTQ917396:CTQ917398 DDM917396:DDM917398 DNI917396:DNI917398 DXE917396:DXE917398 EHA917396:EHA917398 EQW917396:EQW917398 FAS917396:FAS917398 FKO917396:FKO917398 FUK917396:FUK917398 GEG917396:GEG917398 GOC917396:GOC917398 GXY917396:GXY917398 HHU917396:HHU917398 HRQ917396:HRQ917398 IBM917396:IBM917398 ILI917396:ILI917398 IVE917396:IVE917398 JFA917396:JFA917398 JOW917396:JOW917398 JYS917396:JYS917398 KIO917396:KIO917398 KSK917396:KSK917398 LCG917396:LCG917398 LMC917396:LMC917398 LVY917396:LVY917398 MFU917396:MFU917398 MPQ917396:MPQ917398 MZM917396:MZM917398 NJI917396:NJI917398 NTE917396:NTE917398 ODA917396:ODA917398 OMW917396:OMW917398 OWS917396:OWS917398 PGO917396:PGO917398 PQK917396:PQK917398 QAG917396:QAG917398 QKC917396:QKC917398 QTY917396:QTY917398 RDU917396:RDU917398 RNQ917396:RNQ917398 RXM917396:RXM917398 SHI917396:SHI917398 SRE917396:SRE917398 TBA917396:TBA917398 TKW917396:TKW917398 TUS917396:TUS917398 UEO917396:UEO917398 UOK917396:UOK917398 UYG917396:UYG917398 VIC917396:VIC917398 VRY917396:VRY917398 WBU917396:WBU917398 WLQ917396:WLQ917398 WVM917396:WVM917398 G982934:G982936 JA982932:JA982934 SW982932:SW982934 ACS982932:ACS982934 AMO982932:AMO982934 AWK982932:AWK982934 BGG982932:BGG982934 BQC982932:BQC982934 BZY982932:BZY982934 CJU982932:CJU982934 CTQ982932:CTQ982934 DDM982932:DDM982934 DNI982932:DNI982934 DXE982932:DXE982934 EHA982932:EHA982934 EQW982932:EQW982934 FAS982932:FAS982934 FKO982932:FKO982934 FUK982932:FUK982934 GEG982932:GEG982934 GOC982932:GOC982934 GXY982932:GXY982934 HHU982932:HHU982934 HRQ982932:HRQ982934 IBM982932:IBM982934 ILI982932:ILI982934 IVE982932:IVE982934 JFA982932:JFA982934 JOW982932:JOW982934 JYS982932:JYS982934 KIO982932:KIO982934 KSK982932:KSK982934 LCG982932:LCG982934 LMC982932:LMC982934 LVY982932:LVY982934 MFU982932:MFU982934 MPQ982932:MPQ982934 MZM982932:MZM982934 NJI982932:NJI982934 NTE982932:NTE982934 ODA982932:ODA982934 OMW982932:OMW982934 OWS982932:OWS982934 PGO982932:PGO982934 PQK982932:PQK982934 QAG982932:QAG982934 QKC982932:QKC982934 QTY982932:QTY982934 RDU982932:RDU982934 RNQ982932:RNQ982934 RXM982932:RXM982934 SHI982932:SHI982934 SRE982932:SRE982934 TBA982932:TBA982934 TKW982932:TKW982934 TUS982932:TUS982934 UEO982932:UEO982934 UOK982932:UOK982934 UYG982932:UYG982934 VIC982932:VIC982934 VRY982932:VRY982934 WBU982932:WBU982934 WLQ982932:WLQ982934 WVM982932:WVM982934 C982934:C982936 C917398:C917400 C851862:C851864 C786326:C786328 C720790:C720792 C655254:C655256 C589718:C589720 C524182:C524184 C458646:C458648 C393110:C393112 C327574:C327576 C262038:C262040 C196502:C196504 C130966:C130968 C65430:C65432 C982941:C982954 C917405:C917418 C851869:C851882 C786333:C786346 C720797:C720810 C655261:C655274 C589725:C589738 C524189:C524202 C458653:C458666 C393117:C393130 C327581:C327594 C262045:C262058 C196509:C196522 C130973:C130986 C65437:C65450 C982938 C917402 C851866 C786330 C720794 C655258 C589722 C524186 C458650 C393114 C327578 C262042 C196506 C130970 C65434 C982957 C917421 C851885 C786349 C720813 C655277 C589741 C524205 C458669 C393133 C327597 C262061 C196525 C130989 C65453 JA17:JA30 SW17:SW30 ACS17:ACS30 AMO17:AMO30 AWK17:AWK30 BGG17:BGG30 BQC17:BQC30 BZY17:BZY30 CJU17:CJU30 CTQ17:CTQ30 DDM17:DDM30 DNI17:DNI30 DXE17:DXE30 EHA17:EHA30 EQW17:EQW30 FAS17:FAS30 FKO17:FKO30 FUK17:FUK30 GEG17:GEG30 GOC17:GOC30 GXY17:GXY30 HHU17:HHU30 HRQ17:HRQ30 IBM17:IBM30 ILI17:ILI30 IVE17:IVE30 JFA17:JFA30 JOW17:JOW30 JYS17:JYS30 KIO17:KIO30 KSK17:KSK30 LCG17:LCG30 LMC17:LMC30 LVY17:LVY30 MFU17:MFU30 MPQ17:MPQ30 MZM17:MZM30 NJI17:NJI30 NTE17:NTE30 ODA17:ODA30 OMW17:OMW30 OWS17:OWS30 PGO17:PGO30 PQK17:PQK30 QAG17:QAG30 QKC17:QKC30 QTY17:QTY30 RDU17:RDU30 RNQ17:RNQ30 RXM17:RXM30 SHI17:SHI30 SRE17:SRE30 TBA17:TBA30 TKW17:TKW30 TUS17:TUS30 UEO17:UEO30 UOK17:UOK30 UYG17:UYG30 VIC17:VIC30 VRY17:VRY30 WBU17:WBU30 WLQ17:WLQ30 WVM17:WVM30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IW14:IY14 SS14:SU14 ACO14:ACQ14 AMK14:AMM14 AWG14:AWI14 BGC14:BGE14 BPY14:BQA14 BZU14:BZW14 CJQ14:CJS14 CTM14:CTO14 DDI14:DDK14 DNE14:DNG14 DXA14:DXC14 EGW14:EGY14 EQS14:EQU14 FAO14:FAQ14 FKK14:FKM14 FUG14:FUI14 GEC14:GEE14 GNY14:GOA14 GXU14:GXW14 HHQ14:HHS14 HRM14:HRO14 IBI14:IBK14 ILE14:ILG14 IVA14:IVC14 JEW14:JEY14 JOS14:JOU14 JYO14:JYQ14 KIK14:KIM14 KSG14:KSI14 LCC14:LCE14 LLY14:LMA14 LVU14:LVW14 MFQ14:MFS14 MPM14:MPO14 MZI14:MZK14 NJE14:NJG14 NTA14:NTC14 OCW14:OCY14 OMS14:OMU14 OWO14:OWQ14 PGK14:PGM14 PQG14:PQI14 QAC14:QAE14 QJY14:QKA14 QTU14:QTW14 RDQ14:RDS14 RNM14:RNO14 RXI14:RXK14 SHE14:SHG14 SRA14:SRC14 TAW14:TAY14 TKS14:TKU14 TUO14:TUQ14 UEK14:UEM14 UOG14:UOI14 UYC14:UYE14 VHY14:VIA14 VRU14:VRW14 WBQ14:WBS14 WLM14:WLO14 WVI14:WVK14 IW17:IY30 SS17:SU30 ACO17:ACQ30 AMK17:AMM30 AWG17:AWI30 BGC17:BGE30 BPY17:BQA30 BZU17:BZW30 CJQ17:CJS30 CTM17:CTO30 DDI17:DDK30 DNE17:DNG30 DXA17:DXC30 EGW17:EGY30 EQS17:EQU30 FAO17:FAQ30 FKK17:FKM30 FUG17:FUI30 GEC17:GEE30 GNY17:GOA30 GXU17:GXW30 HHQ17:HHS30 HRM17:HRO30 IBI17:IBK30 ILE17:ILG30 IVA17:IVC30 JEW17:JEY30 JOS17:JOU30 JYO17:JYQ30 KIK17:KIM30 KSG17:KSI30 LCC17:LCE30 LLY17:LMA30 LVU17:LVW30 MFQ17:MFS30 MPM17:MPO30 MZI17:MZK30 NJE17:NJG30 NTA17:NTC30 OCW17:OCY30 OMS17:OMU30 OWO17:OWQ30 PGK17:PGM30 PQG17:PQI30 QAC17:QAE30 QJY17:QKA30 QTU17:QTW30 RDQ17:RDS30 RNM17:RNO30 RXI17:RXK30 SHE17:SHG30 SRA17:SRC30 TAW17:TAY30 TKS17:TKU30 TUO17:TUQ30 UEK17:UEM30 UOG17:UOI30 UYC17:UYE30 VHY17:VIA30 VRU17:VRW30 WBQ17:WBS30 WLM17:WLO30 WVI17:WVK30 C16:G16 WBU11:WBU12 G17 C12:F14 C19:F35 VRY11:VRY12 VIC11:VIC12 UYG11:UYG12 UOK11:UOK12 UEO11:UEO12 TUS11:TUS12 TKW11:TKW12 TBA11:TBA12 SRE11:SRE12 SHI11:SHI12 RXM11:RXM12 RNQ11:RNQ12 RDU11:RDU12 QTY11:QTY12 QKC11:QKC12 QAG11:QAG12 PQK11:PQK12 PGO11:PGO12 OWS11:OWS12 OMW11:OMW12 ODA11:ODA12 NTE11:NTE12 NJI11:NJI12 MZM11:MZM12 MPQ11:MPQ12 MFU11:MFU12 LVY11:LVY12 LMC11:LMC12 LCG11:LCG12 KSK11:KSK12 KIO11:KIO12 JYS11:JYS12 JOW11:JOW12 JFA11:JFA12 IVE11:IVE12 ILI11:ILI12 IBM11:IBM12 HRQ11:HRQ12 HHU11:HHU12 GXY11:GXY12 GOC11:GOC12 GEG11:GEG12 FUK11:FUK12 FKO11:FKO12 FAS11:FAS12 EQW11:EQW12 EHA11:EHA12 DXE11:DXE12 DNI11:DNI12 DDM11:DDM12 CTQ11:CTQ12 CJU11:CJU12 BZY11:BZY12 BQC11:BQC12 BGG11:BGG12 AWK11:AWK12 AMO11:AMO12 ACS11:ACS12 SW11:SW12 JA11:JA12 WVI11:WVK12 WLM11:WLO12 WBQ11:WBS12 VRU11:VRW12 VHY11:VIA12 UYC11:UYE12 UOG11:UOI12 UEK11:UEM12 TUO11:TUQ12 TKS11:TKU12 TAW11:TAY12 SRA11:SRC12 SHE11:SHG12 RXI11:RXK12 RNM11:RNO12 RDQ11:RDS12 QTU11:QTW12 QJY11:QKA12 QAC11:QAE12 PQG11:PQI12 PGK11:PGM12 OWO11:OWQ12 OMS11:OMU12 OCW11:OCY12 NTA11:NTC12 NJE11:NJG12 MZI11:MZK12 MPM11:MPO12 MFQ11:MFS12 LVU11:LVW12 LLY11:LMA12 LCC11:LCE12 KSG11:KSI12 KIK11:KIM12 JYO11:JYQ12 JOS11:JOU12 JEW11:JEY12 IVA11:IVC12 ILE11:ILG12 IBI11:IBK12 HRM11:HRO12 HHQ11:HHS12 GXU11:GXW12 GNY11:GOA12 GEC11:GEE12 FUG11:FUI12 FKK11:FKM12 FAO11:FAQ12 EQS11:EQU12 EGW11:EGY12 DXA11:DXC12 DNE11:DNG12 DDI11:DDK12 CTM11:CTO12 CJQ11:CJS12 BZU11:BZW12 BPY11:BQA12 BGC11:BGE12 AWG11:AWI12 AMK11:AMM12 ACO11:ACQ12 SS11:SU12 IW11:IY12 WLQ11:WLQ12 WVM11:WVM12 G12:G15 G19:G37" xr:uid="{D414B6E2-A149-4B89-86F0-C581FCEE80AF}">
      <formula1>0</formula1>
      <formula2>100000000</formula2>
    </dataValidation>
  </dataValidations>
  <pageMargins left="0.5" right="0.5"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I45"/>
  <sheetViews>
    <sheetView showGridLines="0" showZeros="0" showOutlineSymbols="0" topLeftCell="A7" zoomScaleNormal="100" zoomScaleSheetLayoutView="96" workbookViewId="0">
      <selection activeCell="H19" sqref="H19"/>
    </sheetView>
  </sheetViews>
  <sheetFormatPr defaultColWidth="9.1796875" defaultRowHeight="14" x14ac:dyDescent="0.3"/>
  <cols>
    <col min="1" max="1" width="4.81640625" style="3" customWidth="1"/>
    <col min="2" max="2" width="32" style="4" customWidth="1"/>
    <col min="3" max="6" width="20.7265625" style="4" customWidth="1"/>
    <col min="7" max="7" width="10.7265625" style="4" customWidth="1"/>
    <col min="8" max="8" width="13.453125" style="4" customWidth="1"/>
    <col min="9" max="9" width="16.81640625" style="4" customWidth="1"/>
    <col min="10" max="254" width="9.1796875" style="4"/>
    <col min="255" max="255" width="3.453125" style="4" customWidth="1"/>
    <col min="256" max="256" width="32" style="4" customWidth="1"/>
    <col min="257" max="257" width="16" style="4" customWidth="1"/>
    <col min="258" max="258" width="15.81640625" style="4" customWidth="1"/>
    <col min="259" max="259" width="15.54296875" style="4" customWidth="1"/>
    <col min="260" max="261" width="17.54296875" style="4" customWidth="1"/>
    <col min="262" max="262" width="1.453125" style="4" customWidth="1"/>
    <col min="263" max="263" width="10.7265625" style="4" customWidth="1"/>
    <col min="264" max="264" width="13.453125" style="4" customWidth="1"/>
    <col min="265" max="265" width="16.81640625" style="4" customWidth="1"/>
    <col min="266" max="510" width="9.1796875" style="4"/>
    <col min="511" max="511" width="3.453125" style="4" customWidth="1"/>
    <col min="512" max="512" width="32" style="4" customWidth="1"/>
    <col min="513" max="513" width="16" style="4" customWidth="1"/>
    <col min="514" max="514" width="15.81640625" style="4" customWidth="1"/>
    <col min="515" max="515" width="15.54296875" style="4" customWidth="1"/>
    <col min="516" max="517" width="17.54296875" style="4" customWidth="1"/>
    <col min="518" max="518" width="1.453125" style="4" customWidth="1"/>
    <col min="519" max="519" width="10.7265625" style="4" customWidth="1"/>
    <col min="520" max="520" width="13.453125" style="4" customWidth="1"/>
    <col min="521" max="521" width="16.81640625" style="4" customWidth="1"/>
    <col min="522" max="766" width="9.1796875" style="4"/>
    <col min="767" max="767" width="3.453125" style="4" customWidth="1"/>
    <col min="768" max="768" width="32" style="4" customWidth="1"/>
    <col min="769" max="769" width="16" style="4" customWidth="1"/>
    <col min="770" max="770" width="15.81640625" style="4" customWidth="1"/>
    <col min="771" max="771" width="15.54296875" style="4" customWidth="1"/>
    <col min="772" max="773" width="17.54296875" style="4" customWidth="1"/>
    <col min="774" max="774" width="1.453125" style="4" customWidth="1"/>
    <col min="775" max="775" width="10.7265625" style="4" customWidth="1"/>
    <col min="776" max="776" width="13.453125" style="4" customWidth="1"/>
    <col min="777" max="777" width="16.81640625" style="4" customWidth="1"/>
    <col min="778" max="1022" width="9.1796875" style="4"/>
    <col min="1023" max="1023" width="3.453125" style="4" customWidth="1"/>
    <col min="1024" max="1024" width="32" style="4" customWidth="1"/>
    <col min="1025" max="1025" width="16" style="4" customWidth="1"/>
    <col min="1026" max="1026" width="15.81640625" style="4" customWidth="1"/>
    <col min="1027" max="1027" width="15.54296875" style="4" customWidth="1"/>
    <col min="1028" max="1029" width="17.54296875" style="4" customWidth="1"/>
    <col min="1030" max="1030" width="1.453125" style="4" customWidth="1"/>
    <col min="1031" max="1031" width="10.7265625" style="4" customWidth="1"/>
    <col min="1032" max="1032" width="13.453125" style="4" customWidth="1"/>
    <col min="1033" max="1033" width="16.81640625" style="4" customWidth="1"/>
    <col min="1034" max="1278" width="9.1796875" style="4"/>
    <col min="1279" max="1279" width="3.453125" style="4" customWidth="1"/>
    <col min="1280" max="1280" width="32" style="4" customWidth="1"/>
    <col min="1281" max="1281" width="16" style="4" customWidth="1"/>
    <col min="1282" max="1282" width="15.81640625" style="4" customWidth="1"/>
    <col min="1283" max="1283" width="15.54296875" style="4" customWidth="1"/>
    <col min="1284" max="1285" width="17.54296875" style="4" customWidth="1"/>
    <col min="1286" max="1286" width="1.453125" style="4" customWidth="1"/>
    <col min="1287" max="1287" width="10.7265625" style="4" customWidth="1"/>
    <col min="1288" max="1288" width="13.453125" style="4" customWidth="1"/>
    <col min="1289" max="1289" width="16.81640625" style="4" customWidth="1"/>
    <col min="1290" max="1534" width="9.1796875" style="4"/>
    <col min="1535" max="1535" width="3.453125" style="4" customWidth="1"/>
    <col min="1536" max="1536" width="32" style="4" customWidth="1"/>
    <col min="1537" max="1537" width="16" style="4" customWidth="1"/>
    <col min="1538" max="1538" width="15.81640625" style="4" customWidth="1"/>
    <col min="1539" max="1539" width="15.54296875" style="4" customWidth="1"/>
    <col min="1540" max="1541" width="17.54296875" style="4" customWidth="1"/>
    <col min="1542" max="1542" width="1.453125" style="4" customWidth="1"/>
    <col min="1543" max="1543" width="10.7265625" style="4" customWidth="1"/>
    <col min="1544" max="1544" width="13.453125" style="4" customWidth="1"/>
    <col min="1545" max="1545" width="16.81640625" style="4" customWidth="1"/>
    <col min="1546" max="1790" width="9.1796875" style="4"/>
    <col min="1791" max="1791" width="3.453125" style="4" customWidth="1"/>
    <col min="1792" max="1792" width="32" style="4" customWidth="1"/>
    <col min="1793" max="1793" width="16" style="4" customWidth="1"/>
    <col min="1794" max="1794" width="15.81640625" style="4" customWidth="1"/>
    <col min="1795" max="1795" width="15.54296875" style="4" customWidth="1"/>
    <col min="1796" max="1797" width="17.54296875" style="4" customWidth="1"/>
    <col min="1798" max="1798" width="1.453125" style="4" customWidth="1"/>
    <col min="1799" max="1799" width="10.7265625" style="4" customWidth="1"/>
    <col min="1800" max="1800" width="13.453125" style="4" customWidth="1"/>
    <col min="1801" max="1801" width="16.81640625" style="4" customWidth="1"/>
    <col min="1802" max="2046" width="9.1796875" style="4"/>
    <col min="2047" max="2047" width="3.453125" style="4" customWidth="1"/>
    <col min="2048" max="2048" width="32" style="4" customWidth="1"/>
    <col min="2049" max="2049" width="16" style="4" customWidth="1"/>
    <col min="2050" max="2050" width="15.81640625" style="4" customWidth="1"/>
    <col min="2051" max="2051" width="15.54296875" style="4" customWidth="1"/>
    <col min="2052" max="2053" width="17.54296875" style="4" customWidth="1"/>
    <col min="2054" max="2054" width="1.453125" style="4" customWidth="1"/>
    <col min="2055" max="2055" width="10.7265625" style="4" customWidth="1"/>
    <col min="2056" max="2056" width="13.453125" style="4" customWidth="1"/>
    <col min="2057" max="2057" width="16.81640625" style="4" customWidth="1"/>
    <col min="2058" max="2302" width="9.1796875" style="4"/>
    <col min="2303" max="2303" width="3.453125" style="4" customWidth="1"/>
    <col min="2304" max="2304" width="32" style="4" customWidth="1"/>
    <col min="2305" max="2305" width="16" style="4" customWidth="1"/>
    <col min="2306" max="2306" width="15.81640625" style="4" customWidth="1"/>
    <col min="2307" max="2307" width="15.54296875" style="4" customWidth="1"/>
    <col min="2308" max="2309" width="17.54296875" style="4" customWidth="1"/>
    <col min="2310" max="2310" width="1.453125" style="4" customWidth="1"/>
    <col min="2311" max="2311" width="10.7265625" style="4" customWidth="1"/>
    <col min="2312" max="2312" width="13.453125" style="4" customWidth="1"/>
    <col min="2313" max="2313" width="16.81640625" style="4" customWidth="1"/>
    <col min="2314" max="2558" width="9.1796875" style="4"/>
    <col min="2559" max="2559" width="3.453125" style="4" customWidth="1"/>
    <col min="2560" max="2560" width="32" style="4" customWidth="1"/>
    <col min="2561" max="2561" width="16" style="4" customWidth="1"/>
    <col min="2562" max="2562" width="15.81640625" style="4" customWidth="1"/>
    <col min="2563" max="2563" width="15.54296875" style="4" customWidth="1"/>
    <col min="2564" max="2565" width="17.54296875" style="4" customWidth="1"/>
    <col min="2566" max="2566" width="1.453125" style="4" customWidth="1"/>
    <col min="2567" max="2567" width="10.7265625" style="4" customWidth="1"/>
    <col min="2568" max="2568" width="13.453125" style="4" customWidth="1"/>
    <col min="2569" max="2569" width="16.81640625" style="4" customWidth="1"/>
    <col min="2570" max="2814" width="9.1796875" style="4"/>
    <col min="2815" max="2815" width="3.453125" style="4" customWidth="1"/>
    <col min="2816" max="2816" width="32" style="4" customWidth="1"/>
    <col min="2817" max="2817" width="16" style="4" customWidth="1"/>
    <col min="2818" max="2818" width="15.81640625" style="4" customWidth="1"/>
    <col min="2819" max="2819" width="15.54296875" style="4" customWidth="1"/>
    <col min="2820" max="2821" width="17.54296875" style="4" customWidth="1"/>
    <col min="2822" max="2822" width="1.453125" style="4" customWidth="1"/>
    <col min="2823" max="2823" width="10.7265625" style="4" customWidth="1"/>
    <col min="2824" max="2824" width="13.453125" style="4" customWidth="1"/>
    <col min="2825" max="2825" width="16.81640625" style="4" customWidth="1"/>
    <col min="2826" max="3070" width="9.1796875" style="4"/>
    <col min="3071" max="3071" width="3.453125" style="4" customWidth="1"/>
    <col min="3072" max="3072" width="32" style="4" customWidth="1"/>
    <col min="3073" max="3073" width="16" style="4" customWidth="1"/>
    <col min="3074" max="3074" width="15.81640625" style="4" customWidth="1"/>
    <col min="3075" max="3075" width="15.54296875" style="4" customWidth="1"/>
    <col min="3076" max="3077" width="17.54296875" style="4" customWidth="1"/>
    <col min="3078" max="3078" width="1.453125" style="4" customWidth="1"/>
    <col min="3079" max="3079" width="10.7265625" style="4" customWidth="1"/>
    <col min="3080" max="3080" width="13.453125" style="4" customWidth="1"/>
    <col min="3081" max="3081" width="16.81640625" style="4" customWidth="1"/>
    <col min="3082" max="3326" width="9.1796875" style="4"/>
    <col min="3327" max="3327" width="3.453125" style="4" customWidth="1"/>
    <col min="3328" max="3328" width="32" style="4" customWidth="1"/>
    <col min="3329" max="3329" width="16" style="4" customWidth="1"/>
    <col min="3330" max="3330" width="15.81640625" style="4" customWidth="1"/>
    <col min="3331" max="3331" width="15.54296875" style="4" customWidth="1"/>
    <col min="3332" max="3333" width="17.54296875" style="4" customWidth="1"/>
    <col min="3334" max="3334" width="1.453125" style="4" customWidth="1"/>
    <col min="3335" max="3335" width="10.7265625" style="4" customWidth="1"/>
    <col min="3336" max="3336" width="13.453125" style="4" customWidth="1"/>
    <col min="3337" max="3337" width="16.81640625" style="4" customWidth="1"/>
    <col min="3338" max="3582" width="9.1796875" style="4"/>
    <col min="3583" max="3583" width="3.453125" style="4" customWidth="1"/>
    <col min="3584" max="3584" width="32" style="4" customWidth="1"/>
    <col min="3585" max="3585" width="16" style="4" customWidth="1"/>
    <col min="3586" max="3586" width="15.81640625" style="4" customWidth="1"/>
    <col min="3587" max="3587" width="15.54296875" style="4" customWidth="1"/>
    <col min="3588" max="3589" width="17.54296875" style="4" customWidth="1"/>
    <col min="3590" max="3590" width="1.453125" style="4" customWidth="1"/>
    <col min="3591" max="3591" width="10.7265625" style="4" customWidth="1"/>
    <col min="3592" max="3592" width="13.453125" style="4" customWidth="1"/>
    <col min="3593" max="3593" width="16.81640625" style="4" customWidth="1"/>
    <col min="3594" max="3838" width="9.1796875" style="4"/>
    <col min="3839" max="3839" width="3.453125" style="4" customWidth="1"/>
    <col min="3840" max="3840" width="32" style="4" customWidth="1"/>
    <col min="3841" max="3841" width="16" style="4" customWidth="1"/>
    <col min="3842" max="3842" width="15.81640625" style="4" customWidth="1"/>
    <col min="3843" max="3843" width="15.54296875" style="4" customWidth="1"/>
    <col min="3844" max="3845" width="17.54296875" style="4" customWidth="1"/>
    <col min="3846" max="3846" width="1.453125" style="4" customWidth="1"/>
    <col min="3847" max="3847" width="10.7265625" style="4" customWidth="1"/>
    <col min="3848" max="3848" width="13.453125" style="4" customWidth="1"/>
    <col min="3849" max="3849" width="16.81640625" style="4" customWidth="1"/>
    <col min="3850" max="4094" width="9.1796875" style="4"/>
    <col min="4095" max="4095" width="3.453125" style="4" customWidth="1"/>
    <col min="4096" max="4096" width="32" style="4" customWidth="1"/>
    <col min="4097" max="4097" width="16" style="4" customWidth="1"/>
    <col min="4098" max="4098" width="15.81640625" style="4" customWidth="1"/>
    <col min="4099" max="4099" width="15.54296875" style="4" customWidth="1"/>
    <col min="4100" max="4101" width="17.54296875" style="4" customWidth="1"/>
    <col min="4102" max="4102" width="1.453125" style="4" customWidth="1"/>
    <col min="4103" max="4103" width="10.7265625" style="4" customWidth="1"/>
    <col min="4104" max="4104" width="13.453125" style="4" customWidth="1"/>
    <col min="4105" max="4105" width="16.81640625" style="4" customWidth="1"/>
    <col min="4106" max="4350" width="9.1796875" style="4"/>
    <col min="4351" max="4351" width="3.453125" style="4" customWidth="1"/>
    <col min="4352" max="4352" width="32" style="4" customWidth="1"/>
    <col min="4353" max="4353" width="16" style="4" customWidth="1"/>
    <col min="4354" max="4354" width="15.81640625" style="4" customWidth="1"/>
    <col min="4355" max="4355" width="15.54296875" style="4" customWidth="1"/>
    <col min="4356" max="4357" width="17.54296875" style="4" customWidth="1"/>
    <col min="4358" max="4358" width="1.453125" style="4" customWidth="1"/>
    <col min="4359" max="4359" width="10.7265625" style="4" customWidth="1"/>
    <col min="4360" max="4360" width="13.453125" style="4" customWidth="1"/>
    <col min="4361" max="4361" width="16.81640625" style="4" customWidth="1"/>
    <col min="4362" max="4606" width="9.1796875" style="4"/>
    <col min="4607" max="4607" width="3.453125" style="4" customWidth="1"/>
    <col min="4608" max="4608" width="32" style="4" customWidth="1"/>
    <col min="4609" max="4609" width="16" style="4" customWidth="1"/>
    <col min="4610" max="4610" width="15.81640625" style="4" customWidth="1"/>
    <col min="4611" max="4611" width="15.54296875" style="4" customWidth="1"/>
    <col min="4612" max="4613" width="17.54296875" style="4" customWidth="1"/>
    <col min="4614" max="4614" width="1.453125" style="4" customWidth="1"/>
    <col min="4615" max="4615" width="10.7265625" style="4" customWidth="1"/>
    <col min="4616" max="4616" width="13.453125" style="4" customWidth="1"/>
    <col min="4617" max="4617" width="16.81640625" style="4" customWidth="1"/>
    <col min="4618" max="4862" width="9.1796875" style="4"/>
    <col min="4863" max="4863" width="3.453125" style="4" customWidth="1"/>
    <col min="4864" max="4864" width="32" style="4" customWidth="1"/>
    <col min="4865" max="4865" width="16" style="4" customWidth="1"/>
    <col min="4866" max="4866" width="15.81640625" style="4" customWidth="1"/>
    <col min="4867" max="4867" width="15.54296875" style="4" customWidth="1"/>
    <col min="4868" max="4869" width="17.54296875" style="4" customWidth="1"/>
    <col min="4870" max="4870" width="1.453125" style="4" customWidth="1"/>
    <col min="4871" max="4871" width="10.7265625" style="4" customWidth="1"/>
    <col min="4872" max="4872" width="13.453125" style="4" customWidth="1"/>
    <col min="4873" max="4873" width="16.81640625" style="4" customWidth="1"/>
    <col min="4874" max="5118" width="9.1796875" style="4"/>
    <col min="5119" max="5119" width="3.453125" style="4" customWidth="1"/>
    <col min="5120" max="5120" width="32" style="4" customWidth="1"/>
    <col min="5121" max="5121" width="16" style="4" customWidth="1"/>
    <col min="5122" max="5122" width="15.81640625" style="4" customWidth="1"/>
    <col min="5123" max="5123" width="15.54296875" style="4" customWidth="1"/>
    <col min="5124" max="5125" width="17.54296875" style="4" customWidth="1"/>
    <col min="5126" max="5126" width="1.453125" style="4" customWidth="1"/>
    <col min="5127" max="5127" width="10.7265625" style="4" customWidth="1"/>
    <col min="5128" max="5128" width="13.453125" style="4" customWidth="1"/>
    <col min="5129" max="5129" width="16.81640625" style="4" customWidth="1"/>
    <col min="5130" max="5374" width="9.1796875" style="4"/>
    <col min="5375" max="5375" width="3.453125" style="4" customWidth="1"/>
    <col min="5376" max="5376" width="32" style="4" customWidth="1"/>
    <col min="5377" max="5377" width="16" style="4" customWidth="1"/>
    <col min="5378" max="5378" width="15.81640625" style="4" customWidth="1"/>
    <col min="5379" max="5379" width="15.54296875" style="4" customWidth="1"/>
    <col min="5380" max="5381" width="17.54296875" style="4" customWidth="1"/>
    <col min="5382" max="5382" width="1.453125" style="4" customWidth="1"/>
    <col min="5383" max="5383" width="10.7265625" style="4" customWidth="1"/>
    <col min="5384" max="5384" width="13.453125" style="4" customWidth="1"/>
    <col min="5385" max="5385" width="16.81640625" style="4" customWidth="1"/>
    <col min="5386" max="5630" width="9.1796875" style="4"/>
    <col min="5631" max="5631" width="3.453125" style="4" customWidth="1"/>
    <col min="5632" max="5632" width="32" style="4" customWidth="1"/>
    <col min="5633" max="5633" width="16" style="4" customWidth="1"/>
    <col min="5634" max="5634" width="15.81640625" style="4" customWidth="1"/>
    <col min="5635" max="5635" width="15.54296875" style="4" customWidth="1"/>
    <col min="5636" max="5637" width="17.54296875" style="4" customWidth="1"/>
    <col min="5638" max="5638" width="1.453125" style="4" customWidth="1"/>
    <col min="5639" max="5639" width="10.7265625" style="4" customWidth="1"/>
    <col min="5640" max="5640" width="13.453125" style="4" customWidth="1"/>
    <col min="5641" max="5641" width="16.81640625" style="4" customWidth="1"/>
    <col min="5642" max="5886" width="9.1796875" style="4"/>
    <col min="5887" max="5887" width="3.453125" style="4" customWidth="1"/>
    <col min="5888" max="5888" width="32" style="4" customWidth="1"/>
    <col min="5889" max="5889" width="16" style="4" customWidth="1"/>
    <col min="5890" max="5890" width="15.81640625" style="4" customWidth="1"/>
    <col min="5891" max="5891" width="15.54296875" style="4" customWidth="1"/>
    <col min="5892" max="5893" width="17.54296875" style="4" customWidth="1"/>
    <col min="5894" max="5894" width="1.453125" style="4" customWidth="1"/>
    <col min="5895" max="5895" width="10.7265625" style="4" customWidth="1"/>
    <col min="5896" max="5896" width="13.453125" style="4" customWidth="1"/>
    <col min="5897" max="5897" width="16.81640625" style="4" customWidth="1"/>
    <col min="5898" max="6142" width="9.1796875" style="4"/>
    <col min="6143" max="6143" width="3.453125" style="4" customWidth="1"/>
    <col min="6144" max="6144" width="32" style="4" customWidth="1"/>
    <col min="6145" max="6145" width="16" style="4" customWidth="1"/>
    <col min="6146" max="6146" width="15.81640625" style="4" customWidth="1"/>
    <col min="6147" max="6147" width="15.54296875" style="4" customWidth="1"/>
    <col min="6148" max="6149" width="17.54296875" style="4" customWidth="1"/>
    <col min="6150" max="6150" width="1.453125" style="4" customWidth="1"/>
    <col min="6151" max="6151" width="10.7265625" style="4" customWidth="1"/>
    <col min="6152" max="6152" width="13.453125" style="4" customWidth="1"/>
    <col min="6153" max="6153" width="16.81640625" style="4" customWidth="1"/>
    <col min="6154" max="6398" width="9.1796875" style="4"/>
    <col min="6399" max="6399" width="3.453125" style="4" customWidth="1"/>
    <col min="6400" max="6400" width="32" style="4" customWidth="1"/>
    <col min="6401" max="6401" width="16" style="4" customWidth="1"/>
    <col min="6402" max="6402" width="15.81640625" style="4" customWidth="1"/>
    <col min="6403" max="6403" width="15.54296875" style="4" customWidth="1"/>
    <col min="6404" max="6405" width="17.54296875" style="4" customWidth="1"/>
    <col min="6406" max="6406" width="1.453125" style="4" customWidth="1"/>
    <col min="6407" max="6407" width="10.7265625" style="4" customWidth="1"/>
    <col min="6408" max="6408" width="13.453125" style="4" customWidth="1"/>
    <col min="6409" max="6409" width="16.81640625" style="4" customWidth="1"/>
    <col min="6410" max="6654" width="9.1796875" style="4"/>
    <col min="6655" max="6655" width="3.453125" style="4" customWidth="1"/>
    <col min="6656" max="6656" width="32" style="4" customWidth="1"/>
    <col min="6657" max="6657" width="16" style="4" customWidth="1"/>
    <col min="6658" max="6658" width="15.81640625" style="4" customWidth="1"/>
    <col min="6659" max="6659" width="15.54296875" style="4" customWidth="1"/>
    <col min="6660" max="6661" width="17.54296875" style="4" customWidth="1"/>
    <col min="6662" max="6662" width="1.453125" style="4" customWidth="1"/>
    <col min="6663" max="6663" width="10.7265625" style="4" customWidth="1"/>
    <col min="6664" max="6664" width="13.453125" style="4" customWidth="1"/>
    <col min="6665" max="6665" width="16.81640625" style="4" customWidth="1"/>
    <col min="6666" max="6910" width="9.1796875" style="4"/>
    <col min="6911" max="6911" width="3.453125" style="4" customWidth="1"/>
    <col min="6912" max="6912" width="32" style="4" customWidth="1"/>
    <col min="6913" max="6913" width="16" style="4" customWidth="1"/>
    <col min="6914" max="6914" width="15.81640625" style="4" customWidth="1"/>
    <col min="6915" max="6915" width="15.54296875" style="4" customWidth="1"/>
    <col min="6916" max="6917" width="17.54296875" style="4" customWidth="1"/>
    <col min="6918" max="6918" width="1.453125" style="4" customWidth="1"/>
    <col min="6919" max="6919" width="10.7265625" style="4" customWidth="1"/>
    <col min="6920" max="6920" width="13.453125" style="4" customWidth="1"/>
    <col min="6921" max="6921" width="16.81640625" style="4" customWidth="1"/>
    <col min="6922" max="7166" width="9.1796875" style="4"/>
    <col min="7167" max="7167" width="3.453125" style="4" customWidth="1"/>
    <col min="7168" max="7168" width="32" style="4" customWidth="1"/>
    <col min="7169" max="7169" width="16" style="4" customWidth="1"/>
    <col min="7170" max="7170" width="15.81640625" style="4" customWidth="1"/>
    <col min="7171" max="7171" width="15.54296875" style="4" customWidth="1"/>
    <col min="7172" max="7173" width="17.54296875" style="4" customWidth="1"/>
    <col min="7174" max="7174" width="1.453125" style="4" customWidth="1"/>
    <col min="7175" max="7175" width="10.7265625" style="4" customWidth="1"/>
    <col min="7176" max="7176" width="13.453125" style="4" customWidth="1"/>
    <col min="7177" max="7177" width="16.81640625" style="4" customWidth="1"/>
    <col min="7178" max="7422" width="9.1796875" style="4"/>
    <col min="7423" max="7423" width="3.453125" style="4" customWidth="1"/>
    <col min="7424" max="7424" width="32" style="4" customWidth="1"/>
    <col min="7425" max="7425" width="16" style="4" customWidth="1"/>
    <col min="7426" max="7426" width="15.81640625" style="4" customWidth="1"/>
    <col min="7427" max="7427" width="15.54296875" style="4" customWidth="1"/>
    <col min="7428" max="7429" width="17.54296875" style="4" customWidth="1"/>
    <col min="7430" max="7430" width="1.453125" style="4" customWidth="1"/>
    <col min="7431" max="7431" width="10.7265625" style="4" customWidth="1"/>
    <col min="7432" max="7432" width="13.453125" style="4" customWidth="1"/>
    <col min="7433" max="7433" width="16.81640625" style="4" customWidth="1"/>
    <col min="7434" max="7678" width="9.1796875" style="4"/>
    <col min="7679" max="7679" width="3.453125" style="4" customWidth="1"/>
    <col min="7680" max="7680" width="32" style="4" customWidth="1"/>
    <col min="7681" max="7681" width="16" style="4" customWidth="1"/>
    <col min="7682" max="7682" width="15.81640625" style="4" customWidth="1"/>
    <col min="7683" max="7683" width="15.54296875" style="4" customWidth="1"/>
    <col min="7684" max="7685" width="17.54296875" style="4" customWidth="1"/>
    <col min="7686" max="7686" width="1.453125" style="4" customWidth="1"/>
    <col min="7687" max="7687" width="10.7265625" style="4" customWidth="1"/>
    <col min="7688" max="7688" width="13.453125" style="4" customWidth="1"/>
    <col min="7689" max="7689" width="16.81640625" style="4" customWidth="1"/>
    <col min="7690" max="7934" width="9.1796875" style="4"/>
    <col min="7935" max="7935" width="3.453125" style="4" customWidth="1"/>
    <col min="7936" max="7936" width="32" style="4" customWidth="1"/>
    <col min="7937" max="7937" width="16" style="4" customWidth="1"/>
    <col min="7938" max="7938" width="15.81640625" style="4" customWidth="1"/>
    <col min="7939" max="7939" width="15.54296875" style="4" customWidth="1"/>
    <col min="7940" max="7941" width="17.54296875" style="4" customWidth="1"/>
    <col min="7942" max="7942" width="1.453125" style="4" customWidth="1"/>
    <col min="7943" max="7943" width="10.7265625" style="4" customWidth="1"/>
    <col min="7944" max="7944" width="13.453125" style="4" customWidth="1"/>
    <col min="7945" max="7945" width="16.81640625" style="4" customWidth="1"/>
    <col min="7946" max="8190" width="9.1796875" style="4"/>
    <col min="8191" max="8191" width="3.453125" style="4" customWidth="1"/>
    <col min="8192" max="8192" width="32" style="4" customWidth="1"/>
    <col min="8193" max="8193" width="16" style="4" customWidth="1"/>
    <col min="8194" max="8194" width="15.81640625" style="4" customWidth="1"/>
    <col min="8195" max="8195" width="15.54296875" style="4" customWidth="1"/>
    <col min="8196" max="8197" width="17.54296875" style="4" customWidth="1"/>
    <col min="8198" max="8198" width="1.453125" style="4" customWidth="1"/>
    <col min="8199" max="8199" width="10.7265625" style="4" customWidth="1"/>
    <col min="8200" max="8200" width="13.453125" style="4" customWidth="1"/>
    <col min="8201" max="8201" width="16.81640625" style="4" customWidth="1"/>
    <col min="8202" max="8446" width="9.1796875" style="4"/>
    <col min="8447" max="8447" width="3.453125" style="4" customWidth="1"/>
    <col min="8448" max="8448" width="32" style="4" customWidth="1"/>
    <col min="8449" max="8449" width="16" style="4" customWidth="1"/>
    <col min="8450" max="8450" width="15.81640625" style="4" customWidth="1"/>
    <col min="8451" max="8451" width="15.54296875" style="4" customWidth="1"/>
    <col min="8452" max="8453" width="17.54296875" style="4" customWidth="1"/>
    <col min="8454" max="8454" width="1.453125" style="4" customWidth="1"/>
    <col min="8455" max="8455" width="10.7265625" style="4" customWidth="1"/>
    <col min="8456" max="8456" width="13.453125" style="4" customWidth="1"/>
    <col min="8457" max="8457" width="16.81640625" style="4" customWidth="1"/>
    <col min="8458" max="8702" width="9.1796875" style="4"/>
    <col min="8703" max="8703" width="3.453125" style="4" customWidth="1"/>
    <col min="8704" max="8704" width="32" style="4" customWidth="1"/>
    <col min="8705" max="8705" width="16" style="4" customWidth="1"/>
    <col min="8706" max="8706" width="15.81640625" style="4" customWidth="1"/>
    <col min="8707" max="8707" width="15.54296875" style="4" customWidth="1"/>
    <col min="8708" max="8709" width="17.54296875" style="4" customWidth="1"/>
    <col min="8710" max="8710" width="1.453125" style="4" customWidth="1"/>
    <col min="8711" max="8711" width="10.7265625" style="4" customWidth="1"/>
    <col min="8712" max="8712" width="13.453125" style="4" customWidth="1"/>
    <col min="8713" max="8713" width="16.81640625" style="4" customWidth="1"/>
    <col min="8714" max="8958" width="9.1796875" style="4"/>
    <col min="8959" max="8959" width="3.453125" style="4" customWidth="1"/>
    <col min="8960" max="8960" width="32" style="4" customWidth="1"/>
    <col min="8961" max="8961" width="16" style="4" customWidth="1"/>
    <col min="8962" max="8962" width="15.81640625" style="4" customWidth="1"/>
    <col min="8963" max="8963" width="15.54296875" style="4" customWidth="1"/>
    <col min="8964" max="8965" width="17.54296875" style="4" customWidth="1"/>
    <col min="8966" max="8966" width="1.453125" style="4" customWidth="1"/>
    <col min="8967" max="8967" width="10.7265625" style="4" customWidth="1"/>
    <col min="8968" max="8968" width="13.453125" style="4" customWidth="1"/>
    <col min="8969" max="8969" width="16.81640625" style="4" customWidth="1"/>
    <col min="8970" max="9214" width="9.1796875" style="4"/>
    <col min="9215" max="9215" width="3.453125" style="4" customWidth="1"/>
    <col min="9216" max="9216" width="32" style="4" customWidth="1"/>
    <col min="9217" max="9217" width="16" style="4" customWidth="1"/>
    <col min="9218" max="9218" width="15.81640625" style="4" customWidth="1"/>
    <col min="9219" max="9219" width="15.54296875" style="4" customWidth="1"/>
    <col min="9220" max="9221" width="17.54296875" style="4" customWidth="1"/>
    <col min="9222" max="9222" width="1.453125" style="4" customWidth="1"/>
    <col min="9223" max="9223" width="10.7265625" style="4" customWidth="1"/>
    <col min="9224" max="9224" width="13.453125" style="4" customWidth="1"/>
    <col min="9225" max="9225" width="16.81640625" style="4" customWidth="1"/>
    <col min="9226" max="9470" width="9.1796875" style="4"/>
    <col min="9471" max="9471" width="3.453125" style="4" customWidth="1"/>
    <col min="9472" max="9472" width="32" style="4" customWidth="1"/>
    <col min="9473" max="9473" width="16" style="4" customWidth="1"/>
    <col min="9474" max="9474" width="15.81640625" style="4" customWidth="1"/>
    <col min="9475" max="9475" width="15.54296875" style="4" customWidth="1"/>
    <col min="9476" max="9477" width="17.54296875" style="4" customWidth="1"/>
    <col min="9478" max="9478" width="1.453125" style="4" customWidth="1"/>
    <col min="9479" max="9479" width="10.7265625" style="4" customWidth="1"/>
    <col min="9480" max="9480" width="13.453125" style="4" customWidth="1"/>
    <col min="9481" max="9481" width="16.81640625" style="4" customWidth="1"/>
    <col min="9482" max="9726" width="9.1796875" style="4"/>
    <col min="9727" max="9727" width="3.453125" style="4" customWidth="1"/>
    <col min="9728" max="9728" width="32" style="4" customWidth="1"/>
    <col min="9729" max="9729" width="16" style="4" customWidth="1"/>
    <col min="9730" max="9730" width="15.81640625" style="4" customWidth="1"/>
    <col min="9731" max="9731" width="15.54296875" style="4" customWidth="1"/>
    <col min="9732" max="9733" width="17.54296875" style="4" customWidth="1"/>
    <col min="9734" max="9734" width="1.453125" style="4" customWidth="1"/>
    <col min="9735" max="9735" width="10.7265625" style="4" customWidth="1"/>
    <col min="9736" max="9736" width="13.453125" style="4" customWidth="1"/>
    <col min="9737" max="9737" width="16.81640625" style="4" customWidth="1"/>
    <col min="9738" max="9982" width="9.1796875" style="4"/>
    <col min="9983" max="9983" width="3.453125" style="4" customWidth="1"/>
    <col min="9984" max="9984" width="32" style="4" customWidth="1"/>
    <col min="9985" max="9985" width="16" style="4" customWidth="1"/>
    <col min="9986" max="9986" width="15.81640625" style="4" customWidth="1"/>
    <col min="9987" max="9987" width="15.54296875" style="4" customWidth="1"/>
    <col min="9988" max="9989" width="17.54296875" style="4" customWidth="1"/>
    <col min="9990" max="9990" width="1.453125" style="4" customWidth="1"/>
    <col min="9991" max="9991" width="10.7265625" style="4" customWidth="1"/>
    <col min="9992" max="9992" width="13.453125" style="4" customWidth="1"/>
    <col min="9993" max="9993" width="16.81640625" style="4" customWidth="1"/>
    <col min="9994" max="10238" width="9.1796875" style="4"/>
    <col min="10239" max="10239" width="3.453125" style="4" customWidth="1"/>
    <col min="10240" max="10240" width="32" style="4" customWidth="1"/>
    <col min="10241" max="10241" width="16" style="4" customWidth="1"/>
    <col min="10242" max="10242" width="15.81640625" style="4" customWidth="1"/>
    <col min="10243" max="10243" width="15.54296875" style="4" customWidth="1"/>
    <col min="10244" max="10245" width="17.54296875" style="4" customWidth="1"/>
    <col min="10246" max="10246" width="1.453125" style="4" customWidth="1"/>
    <col min="10247" max="10247" width="10.7265625" style="4" customWidth="1"/>
    <col min="10248" max="10248" width="13.453125" style="4" customWidth="1"/>
    <col min="10249" max="10249" width="16.81640625" style="4" customWidth="1"/>
    <col min="10250" max="10494" width="9.1796875" style="4"/>
    <col min="10495" max="10495" width="3.453125" style="4" customWidth="1"/>
    <col min="10496" max="10496" width="32" style="4" customWidth="1"/>
    <col min="10497" max="10497" width="16" style="4" customWidth="1"/>
    <col min="10498" max="10498" width="15.81640625" style="4" customWidth="1"/>
    <col min="10499" max="10499" width="15.54296875" style="4" customWidth="1"/>
    <col min="10500" max="10501" width="17.54296875" style="4" customWidth="1"/>
    <col min="10502" max="10502" width="1.453125" style="4" customWidth="1"/>
    <col min="10503" max="10503" width="10.7265625" style="4" customWidth="1"/>
    <col min="10504" max="10504" width="13.453125" style="4" customWidth="1"/>
    <col min="10505" max="10505" width="16.81640625" style="4" customWidth="1"/>
    <col min="10506" max="10750" width="9.1796875" style="4"/>
    <col min="10751" max="10751" width="3.453125" style="4" customWidth="1"/>
    <col min="10752" max="10752" width="32" style="4" customWidth="1"/>
    <col min="10753" max="10753" width="16" style="4" customWidth="1"/>
    <col min="10754" max="10754" width="15.81640625" style="4" customWidth="1"/>
    <col min="10755" max="10755" width="15.54296875" style="4" customWidth="1"/>
    <col min="10756" max="10757" width="17.54296875" style="4" customWidth="1"/>
    <col min="10758" max="10758" width="1.453125" style="4" customWidth="1"/>
    <col min="10759" max="10759" width="10.7265625" style="4" customWidth="1"/>
    <col min="10760" max="10760" width="13.453125" style="4" customWidth="1"/>
    <col min="10761" max="10761" width="16.81640625" style="4" customWidth="1"/>
    <col min="10762" max="11006" width="9.1796875" style="4"/>
    <col min="11007" max="11007" width="3.453125" style="4" customWidth="1"/>
    <col min="11008" max="11008" width="32" style="4" customWidth="1"/>
    <col min="11009" max="11009" width="16" style="4" customWidth="1"/>
    <col min="11010" max="11010" width="15.81640625" style="4" customWidth="1"/>
    <col min="11011" max="11011" width="15.54296875" style="4" customWidth="1"/>
    <col min="11012" max="11013" width="17.54296875" style="4" customWidth="1"/>
    <col min="11014" max="11014" width="1.453125" style="4" customWidth="1"/>
    <col min="11015" max="11015" width="10.7265625" style="4" customWidth="1"/>
    <col min="11016" max="11016" width="13.453125" style="4" customWidth="1"/>
    <col min="11017" max="11017" width="16.81640625" style="4" customWidth="1"/>
    <col min="11018" max="11262" width="9.1796875" style="4"/>
    <col min="11263" max="11263" width="3.453125" style="4" customWidth="1"/>
    <col min="11264" max="11264" width="32" style="4" customWidth="1"/>
    <col min="11265" max="11265" width="16" style="4" customWidth="1"/>
    <col min="11266" max="11266" width="15.81640625" style="4" customWidth="1"/>
    <col min="11267" max="11267" width="15.54296875" style="4" customWidth="1"/>
    <col min="11268" max="11269" width="17.54296875" style="4" customWidth="1"/>
    <col min="11270" max="11270" width="1.453125" style="4" customWidth="1"/>
    <col min="11271" max="11271" width="10.7265625" style="4" customWidth="1"/>
    <col min="11272" max="11272" width="13.453125" style="4" customWidth="1"/>
    <col min="11273" max="11273" width="16.81640625" style="4" customWidth="1"/>
    <col min="11274" max="11518" width="9.1796875" style="4"/>
    <col min="11519" max="11519" width="3.453125" style="4" customWidth="1"/>
    <col min="11520" max="11520" width="32" style="4" customWidth="1"/>
    <col min="11521" max="11521" width="16" style="4" customWidth="1"/>
    <col min="11522" max="11522" width="15.81640625" style="4" customWidth="1"/>
    <col min="11523" max="11523" width="15.54296875" style="4" customWidth="1"/>
    <col min="11524" max="11525" width="17.54296875" style="4" customWidth="1"/>
    <col min="11526" max="11526" width="1.453125" style="4" customWidth="1"/>
    <col min="11527" max="11527" width="10.7265625" style="4" customWidth="1"/>
    <col min="11528" max="11528" width="13.453125" style="4" customWidth="1"/>
    <col min="11529" max="11529" width="16.81640625" style="4" customWidth="1"/>
    <col min="11530" max="11774" width="9.1796875" style="4"/>
    <col min="11775" max="11775" width="3.453125" style="4" customWidth="1"/>
    <col min="11776" max="11776" width="32" style="4" customWidth="1"/>
    <col min="11777" max="11777" width="16" style="4" customWidth="1"/>
    <col min="11778" max="11778" width="15.81640625" style="4" customWidth="1"/>
    <col min="11779" max="11779" width="15.54296875" style="4" customWidth="1"/>
    <col min="11780" max="11781" width="17.54296875" style="4" customWidth="1"/>
    <col min="11782" max="11782" width="1.453125" style="4" customWidth="1"/>
    <col min="11783" max="11783" width="10.7265625" style="4" customWidth="1"/>
    <col min="11784" max="11784" width="13.453125" style="4" customWidth="1"/>
    <col min="11785" max="11785" width="16.81640625" style="4" customWidth="1"/>
    <col min="11786" max="12030" width="9.1796875" style="4"/>
    <col min="12031" max="12031" width="3.453125" style="4" customWidth="1"/>
    <col min="12032" max="12032" width="32" style="4" customWidth="1"/>
    <col min="12033" max="12033" width="16" style="4" customWidth="1"/>
    <col min="12034" max="12034" width="15.81640625" style="4" customWidth="1"/>
    <col min="12035" max="12035" width="15.54296875" style="4" customWidth="1"/>
    <col min="12036" max="12037" width="17.54296875" style="4" customWidth="1"/>
    <col min="12038" max="12038" width="1.453125" style="4" customWidth="1"/>
    <col min="12039" max="12039" width="10.7265625" style="4" customWidth="1"/>
    <col min="12040" max="12040" width="13.453125" style="4" customWidth="1"/>
    <col min="12041" max="12041" width="16.81640625" style="4" customWidth="1"/>
    <col min="12042" max="12286" width="9.1796875" style="4"/>
    <col min="12287" max="12287" width="3.453125" style="4" customWidth="1"/>
    <col min="12288" max="12288" width="32" style="4" customWidth="1"/>
    <col min="12289" max="12289" width="16" style="4" customWidth="1"/>
    <col min="12290" max="12290" width="15.81640625" style="4" customWidth="1"/>
    <col min="12291" max="12291" width="15.54296875" style="4" customWidth="1"/>
    <col min="12292" max="12293" width="17.54296875" style="4" customWidth="1"/>
    <col min="12294" max="12294" width="1.453125" style="4" customWidth="1"/>
    <col min="12295" max="12295" width="10.7265625" style="4" customWidth="1"/>
    <col min="12296" max="12296" width="13.453125" style="4" customWidth="1"/>
    <col min="12297" max="12297" width="16.81640625" style="4" customWidth="1"/>
    <col min="12298" max="12542" width="9.1796875" style="4"/>
    <col min="12543" max="12543" width="3.453125" style="4" customWidth="1"/>
    <col min="12544" max="12544" width="32" style="4" customWidth="1"/>
    <col min="12545" max="12545" width="16" style="4" customWidth="1"/>
    <col min="12546" max="12546" width="15.81640625" style="4" customWidth="1"/>
    <col min="12547" max="12547" width="15.54296875" style="4" customWidth="1"/>
    <col min="12548" max="12549" width="17.54296875" style="4" customWidth="1"/>
    <col min="12550" max="12550" width="1.453125" style="4" customWidth="1"/>
    <col min="12551" max="12551" width="10.7265625" style="4" customWidth="1"/>
    <col min="12552" max="12552" width="13.453125" style="4" customWidth="1"/>
    <col min="12553" max="12553" width="16.81640625" style="4" customWidth="1"/>
    <col min="12554" max="12798" width="9.1796875" style="4"/>
    <col min="12799" max="12799" width="3.453125" style="4" customWidth="1"/>
    <col min="12800" max="12800" width="32" style="4" customWidth="1"/>
    <col min="12801" max="12801" width="16" style="4" customWidth="1"/>
    <col min="12802" max="12802" width="15.81640625" style="4" customWidth="1"/>
    <col min="12803" max="12803" width="15.54296875" style="4" customWidth="1"/>
    <col min="12804" max="12805" width="17.54296875" style="4" customWidth="1"/>
    <col min="12806" max="12806" width="1.453125" style="4" customWidth="1"/>
    <col min="12807" max="12807" width="10.7265625" style="4" customWidth="1"/>
    <col min="12808" max="12808" width="13.453125" style="4" customWidth="1"/>
    <col min="12809" max="12809" width="16.81640625" style="4" customWidth="1"/>
    <col min="12810" max="13054" width="9.1796875" style="4"/>
    <col min="13055" max="13055" width="3.453125" style="4" customWidth="1"/>
    <col min="13056" max="13056" width="32" style="4" customWidth="1"/>
    <col min="13057" max="13057" width="16" style="4" customWidth="1"/>
    <col min="13058" max="13058" width="15.81640625" style="4" customWidth="1"/>
    <col min="13059" max="13059" width="15.54296875" style="4" customWidth="1"/>
    <col min="13060" max="13061" width="17.54296875" style="4" customWidth="1"/>
    <col min="13062" max="13062" width="1.453125" style="4" customWidth="1"/>
    <col min="13063" max="13063" width="10.7265625" style="4" customWidth="1"/>
    <col min="13064" max="13064" width="13.453125" style="4" customWidth="1"/>
    <col min="13065" max="13065" width="16.81640625" style="4" customWidth="1"/>
    <col min="13066" max="13310" width="9.1796875" style="4"/>
    <col min="13311" max="13311" width="3.453125" style="4" customWidth="1"/>
    <col min="13312" max="13312" width="32" style="4" customWidth="1"/>
    <col min="13313" max="13313" width="16" style="4" customWidth="1"/>
    <col min="13314" max="13314" width="15.81640625" style="4" customWidth="1"/>
    <col min="13315" max="13315" width="15.54296875" style="4" customWidth="1"/>
    <col min="13316" max="13317" width="17.54296875" style="4" customWidth="1"/>
    <col min="13318" max="13318" width="1.453125" style="4" customWidth="1"/>
    <col min="13319" max="13319" width="10.7265625" style="4" customWidth="1"/>
    <col min="13320" max="13320" width="13.453125" style="4" customWidth="1"/>
    <col min="13321" max="13321" width="16.81640625" style="4" customWidth="1"/>
    <col min="13322" max="13566" width="9.1796875" style="4"/>
    <col min="13567" max="13567" width="3.453125" style="4" customWidth="1"/>
    <col min="13568" max="13568" width="32" style="4" customWidth="1"/>
    <col min="13569" max="13569" width="16" style="4" customWidth="1"/>
    <col min="13570" max="13570" width="15.81640625" style="4" customWidth="1"/>
    <col min="13571" max="13571" width="15.54296875" style="4" customWidth="1"/>
    <col min="13572" max="13573" width="17.54296875" style="4" customWidth="1"/>
    <col min="13574" max="13574" width="1.453125" style="4" customWidth="1"/>
    <col min="13575" max="13575" width="10.7265625" style="4" customWidth="1"/>
    <col min="13576" max="13576" width="13.453125" style="4" customWidth="1"/>
    <col min="13577" max="13577" width="16.81640625" style="4" customWidth="1"/>
    <col min="13578" max="13822" width="9.1796875" style="4"/>
    <col min="13823" max="13823" width="3.453125" style="4" customWidth="1"/>
    <col min="13824" max="13824" width="32" style="4" customWidth="1"/>
    <col min="13825" max="13825" width="16" style="4" customWidth="1"/>
    <col min="13826" max="13826" width="15.81640625" style="4" customWidth="1"/>
    <col min="13827" max="13827" width="15.54296875" style="4" customWidth="1"/>
    <col min="13828" max="13829" width="17.54296875" style="4" customWidth="1"/>
    <col min="13830" max="13830" width="1.453125" style="4" customWidth="1"/>
    <col min="13831" max="13831" width="10.7265625" style="4" customWidth="1"/>
    <col min="13832" max="13832" width="13.453125" style="4" customWidth="1"/>
    <col min="13833" max="13833" width="16.81640625" style="4" customWidth="1"/>
    <col min="13834" max="14078" width="9.1796875" style="4"/>
    <col min="14079" max="14079" width="3.453125" style="4" customWidth="1"/>
    <col min="14080" max="14080" width="32" style="4" customWidth="1"/>
    <col min="14081" max="14081" width="16" style="4" customWidth="1"/>
    <col min="14082" max="14082" width="15.81640625" style="4" customWidth="1"/>
    <col min="14083" max="14083" width="15.54296875" style="4" customWidth="1"/>
    <col min="14084" max="14085" width="17.54296875" style="4" customWidth="1"/>
    <col min="14086" max="14086" width="1.453125" style="4" customWidth="1"/>
    <col min="14087" max="14087" width="10.7265625" style="4" customWidth="1"/>
    <col min="14088" max="14088" width="13.453125" style="4" customWidth="1"/>
    <col min="14089" max="14089" width="16.81640625" style="4" customWidth="1"/>
    <col min="14090" max="14334" width="9.1796875" style="4"/>
    <col min="14335" max="14335" width="3.453125" style="4" customWidth="1"/>
    <col min="14336" max="14336" width="32" style="4" customWidth="1"/>
    <col min="14337" max="14337" width="16" style="4" customWidth="1"/>
    <col min="14338" max="14338" width="15.81640625" style="4" customWidth="1"/>
    <col min="14339" max="14339" width="15.54296875" style="4" customWidth="1"/>
    <col min="14340" max="14341" width="17.54296875" style="4" customWidth="1"/>
    <col min="14342" max="14342" width="1.453125" style="4" customWidth="1"/>
    <col min="14343" max="14343" width="10.7265625" style="4" customWidth="1"/>
    <col min="14344" max="14344" width="13.453125" style="4" customWidth="1"/>
    <col min="14345" max="14345" width="16.81640625" style="4" customWidth="1"/>
    <col min="14346" max="14590" width="9.1796875" style="4"/>
    <col min="14591" max="14591" width="3.453125" style="4" customWidth="1"/>
    <col min="14592" max="14592" width="32" style="4" customWidth="1"/>
    <col min="14593" max="14593" width="16" style="4" customWidth="1"/>
    <col min="14594" max="14594" width="15.81640625" style="4" customWidth="1"/>
    <col min="14595" max="14595" width="15.54296875" style="4" customWidth="1"/>
    <col min="14596" max="14597" width="17.54296875" style="4" customWidth="1"/>
    <col min="14598" max="14598" width="1.453125" style="4" customWidth="1"/>
    <col min="14599" max="14599" width="10.7265625" style="4" customWidth="1"/>
    <col min="14600" max="14600" width="13.453125" style="4" customWidth="1"/>
    <col min="14601" max="14601" width="16.81640625" style="4" customWidth="1"/>
    <col min="14602" max="14846" width="9.1796875" style="4"/>
    <col min="14847" max="14847" width="3.453125" style="4" customWidth="1"/>
    <col min="14848" max="14848" width="32" style="4" customWidth="1"/>
    <col min="14849" max="14849" width="16" style="4" customWidth="1"/>
    <col min="14850" max="14850" width="15.81640625" style="4" customWidth="1"/>
    <col min="14851" max="14851" width="15.54296875" style="4" customWidth="1"/>
    <col min="14852" max="14853" width="17.54296875" style="4" customWidth="1"/>
    <col min="14854" max="14854" width="1.453125" style="4" customWidth="1"/>
    <col min="14855" max="14855" width="10.7265625" style="4" customWidth="1"/>
    <col min="14856" max="14856" width="13.453125" style="4" customWidth="1"/>
    <col min="14857" max="14857" width="16.81640625" style="4" customWidth="1"/>
    <col min="14858" max="15102" width="9.1796875" style="4"/>
    <col min="15103" max="15103" width="3.453125" style="4" customWidth="1"/>
    <col min="15104" max="15104" width="32" style="4" customWidth="1"/>
    <col min="15105" max="15105" width="16" style="4" customWidth="1"/>
    <col min="15106" max="15106" width="15.81640625" style="4" customWidth="1"/>
    <col min="15107" max="15107" width="15.54296875" style="4" customWidth="1"/>
    <col min="15108" max="15109" width="17.54296875" style="4" customWidth="1"/>
    <col min="15110" max="15110" width="1.453125" style="4" customWidth="1"/>
    <col min="15111" max="15111" width="10.7265625" style="4" customWidth="1"/>
    <col min="15112" max="15112" width="13.453125" style="4" customWidth="1"/>
    <col min="15113" max="15113" width="16.81640625" style="4" customWidth="1"/>
    <col min="15114" max="15358" width="9.1796875" style="4"/>
    <col min="15359" max="15359" width="3.453125" style="4" customWidth="1"/>
    <col min="15360" max="15360" width="32" style="4" customWidth="1"/>
    <col min="15361" max="15361" width="16" style="4" customWidth="1"/>
    <col min="15362" max="15362" width="15.81640625" style="4" customWidth="1"/>
    <col min="15363" max="15363" width="15.54296875" style="4" customWidth="1"/>
    <col min="15364" max="15365" width="17.54296875" style="4" customWidth="1"/>
    <col min="15366" max="15366" width="1.453125" style="4" customWidth="1"/>
    <col min="15367" max="15367" width="10.7265625" style="4" customWidth="1"/>
    <col min="15368" max="15368" width="13.453125" style="4" customWidth="1"/>
    <col min="15369" max="15369" width="16.81640625" style="4" customWidth="1"/>
    <col min="15370" max="15614" width="9.1796875" style="4"/>
    <col min="15615" max="15615" width="3.453125" style="4" customWidth="1"/>
    <col min="15616" max="15616" width="32" style="4" customWidth="1"/>
    <col min="15617" max="15617" width="16" style="4" customWidth="1"/>
    <col min="15618" max="15618" width="15.81640625" style="4" customWidth="1"/>
    <col min="15619" max="15619" width="15.54296875" style="4" customWidth="1"/>
    <col min="15620" max="15621" width="17.54296875" style="4" customWidth="1"/>
    <col min="15622" max="15622" width="1.453125" style="4" customWidth="1"/>
    <col min="15623" max="15623" width="10.7265625" style="4" customWidth="1"/>
    <col min="15624" max="15624" width="13.453125" style="4" customWidth="1"/>
    <col min="15625" max="15625" width="16.81640625" style="4" customWidth="1"/>
    <col min="15626" max="15870" width="9.1796875" style="4"/>
    <col min="15871" max="15871" width="3.453125" style="4" customWidth="1"/>
    <col min="15872" max="15872" width="32" style="4" customWidth="1"/>
    <col min="15873" max="15873" width="16" style="4" customWidth="1"/>
    <col min="15874" max="15874" width="15.81640625" style="4" customWidth="1"/>
    <col min="15875" max="15875" width="15.54296875" style="4" customWidth="1"/>
    <col min="15876" max="15877" width="17.54296875" style="4" customWidth="1"/>
    <col min="15878" max="15878" width="1.453125" style="4" customWidth="1"/>
    <col min="15879" max="15879" width="10.7265625" style="4" customWidth="1"/>
    <col min="15880" max="15880" width="13.453125" style="4" customWidth="1"/>
    <col min="15881" max="15881" width="16.81640625" style="4" customWidth="1"/>
    <col min="15882" max="16126" width="9.1796875" style="4"/>
    <col min="16127" max="16127" width="3.453125" style="4" customWidth="1"/>
    <col min="16128" max="16128" width="32" style="4" customWidth="1"/>
    <col min="16129" max="16129" width="16" style="4" customWidth="1"/>
    <col min="16130" max="16130" width="15.81640625" style="4" customWidth="1"/>
    <col min="16131" max="16131" width="15.54296875" style="4" customWidth="1"/>
    <col min="16132" max="16133" width="17.54296875" style="4" customWidth="1"/>
    <col min="16134" max="16134" width="1.453125" style="4" customWidth="1"/>
    <col min="16135" max="16135" width="10.7265625" style="4" customWidth="1"/>
    <col min="16136" max="16136" width="13.453125" style="4" customWidth="1"/>
    <col min="16137" max="16137" width="16.81640625" style="4" customWidth="1"/>
    <col min="16138" max="16384" width="9.1796875" style="4"/>
  </cols>
  <sheetData>
    <row r="1" spans="1:9" s="5" customFormat="1" ht="52.9" customHeight="1" x14ac:dyDescent="0.25">
      <c r="A1" s="178" t="s">
        <v>131</v>
      </c>
      <c r="B1" s="179"/>
      <c r="C1" s="179"/>
      <c r="D1" s="179"/>
      <c r="E1" s="179"/>
      <c r="F1" s="180"/>
    </row>
    <row r="2" spans="1:9" ht="15.5" x14ac:dyDescent="0.35">
      <c r="A2" s="181" t="s">
        <v>110</v>
      </c>
      <c r="B2" s="182"/>
      <c r="C2" s="182"/>
      <c r="D2" s="182"/>
      <c r="E2" s="182"/>
      <c r="F2" s="183"/>
    </row>
    <row r="3" spans="1:9" x14ac:dyDescent="0.3">
      <c r="A3" s="47"/>
      <c r="B3" s="48"/>
      <c r="C3" s="48"/>
      <c r="D3" s="48"/>
      <c r="E3" s="48"/>
      <c r="F3" s="49"/>
    </row>
    <row r="4" spans="1:9" ht="13.9" customHeight="1" x14ac:dyDescent="0.3">
      <c r="A4" s="184" t="s">
        <v>112</v>
      </c>
      <c r="B4" s="185"/>
      <c r="C4" s="205"/>
      <c r="D4" s="205"/>
      <c r="E4" s="205"/>
      <c r="F4" s="206"/>
      <c r="G4" s="7"/>
      <c r="H4" s="7"/>
      <c r="I4" s="7"/>
    </row>
    <row r="5" spans="1:9" ht="13.9" customHeight="1" x14ac:dyDescent="0.3">
      <c r="A5" s="184" t="s">
        <v>138</v>
      </c>
      <c r="B5" s="185"/>
      <c r="C5" s="207"/>
      <c r="D5" s="207"/>
      <c r="E5" s="207"/>
      <c r="F5" s="208"/>
      <c r="G5" s="7"/>
      <c r="H5" s="7"/>
      <c r="I5" s="7"/>
    </row>
    <row r="6" spans="1:9" ht="15" customHeight="1" x14ac:dyDescent="0.3">
      <c r="A6" s="184" t="s">
        <v>109</v>
      </c>
      <c r="B6" s="185"/>
      <c r="C6" s="207" t="s">
        <v>123</v>
      </c>
      <c r="D6" s="207"/>
      <c r="E6" s="207"/>
      <c r="F6" s="208"/>
      <c r="G6" s="7"/>
      <c r="H6" s="7"/>
      <c r="I6" s="7"/>
    </row>
    <row r="7" spans="1:9" ht="18" x14ac:dyDescent="0.4">
      <c r="A7" s="41"/>
      <c r="B7" s="38"/>
      <c r="C7" s="37"/>
      <c r="D7" s="37"/>
      <c r="E7" s="37"/>
      <c r="F7" s="42"/>
      <c r="G7" s="7"/>
      <c r="H7" s="7"/>
      <c r="I7" s="7"/>
    </row>
    <row r="8" spans="1:9" s="5" customFormat="1" ht="18" customHeight="1" x14ac:dyDescent="0.3">
      <c r="A8" s="209" t="s">
        <v>130</v>
      </c>
      <c r="B8" s="210"/>
      <c r="C8" s="210"/>
      <c r="D8" s="210"/>
      <c r="E8" s="210"/>
      <c r="F8" s="211"/>
      <c r="G8" s="4"/>
      <c r="H8" s="4"/>
      <c r="I8" s="4"/>
    </row>
    <row r="9" spans="1:9" ht="74" customHeight="1" thickBot="1" x14ac:dyDescent="0.35">
      <c r="A9" s="212" t="s">
        <v>48</v>
      </c>
      <c r="B9" s="213"/>
      <c r="C9" s="129" t="s">
        <v>105</v>
      </c>
      <c r="D9" s="32" t="s">
        <v>107</v>
      </c>
      <c r="E9" s="86" t="s">
        <v>152</v>
      </c>
      <c r="F9" s="87" t="s">
        <v>39</v>
      </c>
    </row>
    <row r="10" spans="1:9" ht="15" customHeight="1" thickTop="1" thickBot="1" x14ac:dyDescent="0.35">
      <c r="A10" s="203" t="s">
        <v>0</v>
      </c>
      <c r="B10" s="204"/>
      <c r="C10" s="15"/>
      <c r="D10" s="15"/>
      <c r="E10" s="15"/>
      <c r="F10" s="50"/>
    </row>
    <row r="11" spans="1:9" ht="15" customHeight="1" thickTop="1" x14ac:dyDescent="0.3">
      <c r="A11" s="16" t="s">
        <v>4</v>
      </c>
      <c r="B11" s="17" t="s">
        <v>24</v>
      </c>
      <c r="C11" s="6"/>
      <c r="D11" s="33"/>
      <c r="E11" s="31">
        <f>'3A. Partners Budgets 28-29'!G12</f>
        <v>0</v>
      </c>
      <c r="F11" s="116">
        <f>SUM(C11:E11)</f>
        <v>0</v>
      </c>
    </row>
    <row r="12" spans="1:9" ht="15" customHeight="1" x14ac:dyDescent="0.3">
      <c r="A12" s="18" t="s">
        <v>5</v>
      </c>
      <c r="B12" s="19" t="s">
        <v>25</v>
      </c>
      <c r="C12" s="6"/>
      <c r="D12" s="33"/>
      <c r="E12" s="31">
        <f>'3A. Partners Budgets 28-29'!G13</f>
        <v>0</v>
      </c>
      <c r="F12" s="116">
        <f t="shared" ref="F12:F16" si="0">SUM(C12:E12)</f>
        <v>0</v>
      </c>
    </row>
    <row r="13" spans="1:9" ht="15" customHeight="1" x14ac:dyDescent="0.3">
      <c r="A13" s="18" t="s">
        <v>6</v>
      </c>
      <c r="B13" s="19" t="s">
        <v>26</v>
      </c>
      <c r="C13" s="6"/>
      <c r="D13" s="33"/>
      <c r="E13" s="31">
        <f>'3A. Partners Budgets 28-29'!G14</f>
        <v>0</v>
      </c>
      <c r="F13" s="116">
        <f t="shared" si="0"/>
        <v>0</v>
      </c>
    </row>
    <row r="14" spans="1:9" ht="16.5" customHeight="1" x14ac:dyDescent="0.3">
      <c r="A14" s="52" t="s">
        <v>7</v>
      </c>
      <c r="B14" s="53" t="s">
        <v>27</v>
      </c>
      <c r="C14" s="43">
        <f>SUM(C11:C13)</f>
        <v>0</v>
      </c>
      <c r="D14" s="43">
        <f t="shared" ref="D14:E14" si="1">SUM(D11:D13)</f>
        <v>0</v>
      </c>
      <c r="E14" s="43">
        <f t="shared" si="1"/>
        <v>0</v>
      </c>
      <c r="F14" s="115">
        <f t="shared" si="0"/>
        <v>0</v>
      </c>
    </row>
    <row r="15" spans="1:9" ht="15" customHeight="1" x14ac:dyDescent="0.3">
      <c r="A15" s="18" t="s">
        <v>8</v>
      </c>
      <c r="B15" s="19" t="s">
        <v>28</v>
      </c>
      <c r="C15" s="9"/>
      <c r="D15" s="34"/>
      <c r="E15" s="31">
        <f>'3A. Partners Budgets 28-29'!G16</f>
        <v>0</v>
      </c>
      <c r="F15" s="116">
        <f t="shared" si="0"/>
        <v>0</v>
      </c>
    </row>
    <row r="16" spans="1:9" ht="16.5" customHeight="1" thickBot="1" x14ac:dyDescent="0.35">
      <c r="A16" s="54" t="s">
        <v>9</v>
      </c>
      <c r="B16" s="57" t="s">
        <v>29</v>
      </c>
      <c r="C16" s="58">
        <f>SUM(C14+C15)</f>
        <v>0</v>
      </c>
      <c r="D16" s="58">
        <f t="shared" ref="D16:E16" si="2">SUM(D14+D15)</f>
        <v>0</v>
      </c>
      <c r="E16" s="58">
        <f t="shared" si="2"/>
        <v>0</v>
      </c>
      <c r="F16" s="115">
        <f t="shared" si="0"/>
        <v>0</v>
      </c>
    </row>
    <row r="17" spans="1:6" ht="15" customHeight="1" thickTop="1" thickBot="1" x14ac:dyDescent="0.35">
      <c r="A17" s="203" t="s">
        <v>1</v>
      </c>
      <c r="B17" s="204"/>
      <c r="C17" s="14"/>
      <c r="D17" s="14"/>
      <c r="E17" s="14"/>
      <c r="F17" s="117"/>
    </row>
    <row r="18" spans="1:6" ht="15" customHeight="1" thickTop="1" x14ac:dyDescent="0.3">
      <c r="A18" s="16" t="s">
        <v>10</v>
      </c>
      <c r="B18" s="17" t="s">
        <v>30</v>
      </c>
      <c r="C18" s="6"/>
      <c r="D18" s="33"/>
      <c r="E18" s="31">
        <f>'3A. Partners Budgets 28-29'!G19</f>
        <v>0</v>
      </c>
      <c r="F18" s="116">
        <f>SUM(C18:E18)</f>
        <v>0</v>
      </c>
    </row>
    <row r="19" spans="1:6" ht="15" customHeight="1" x14ac:dyDescent="0.3">
      <c r="A19" s="20" t="s">
        <v>11</v>
      </c>
      <c r="B19" s="21" t="s">
        <v>31</v>
      </c>
      <c r="C19" s="6"/>
      <c r="D19" s="33"/>
      <c r="E19" s="31">
        <f>'3A. Partners Budgets 28-29'!G20</f>
        <v>0</v>
      </c>
      <c r="F19" s="116">
        <f t="shared" ref="F19:F35" si="3">SUM(C19:E19)</f>
        <v>0</v>
      </c>
    </row>
    <row r="20" spans="1:6" ht="15" customHeight="1" x14ac:dyDescent="0.3">
      <c r="A20" s="18" t="s">
        <v>12</v>
      </c>
      <c r="B20" s="19" t="s">
        <v>41</v>
      </c>
      <c r="C20" s="6"/>
      <c r="D20" s="33"/>
      <c r="E20" s="31">
        <f>'3A. Partners Budgets 28-29'!G21</f>
        <v>0</v>
      </c>
      <c r="F20" s="116">
        <f t="shared" si="3"/>
        <v>0</v>
      </c>
    </row>
    <row r="21" spans="1:6" ht="15" customHeight="1" x14ac:dyDescent="0.3">
      <c r="A21" s="18" t="s">
        <v>13</v>
      </c>
      <c r="B21" s="19" t="s">
        <v>42</v>
      </c>
      <c r="C21" s="6"/>
      <c r="D21" s="33"/>
      <c r="E21" s="31">
        <f>'3A. Partners Budgets 28-29'!G22</f>
        <v>0</v>
      </c>
      <c r="F21" s="116">
        <f t="shared" si="3"/>
        <v>0</v>
      </c>
    </row>
    <row r="22" spans="1:6" ht="15" customHeight="1" x14ac:dyDescent="0.3">
      <c r="A22" s="18" t="s">
        <v>14</v>
      </c>
      <c r="B22" s="19" t="s">
        <v>43</v>
      </c>
      <c r="C22" s="6"/>
      <c r="D22" s="33"/>
      <c r="E22" s="31">
        <f>'3A. Partners Budgets 28-29'!G23</f>
        <v>0</v>
      </c>
      <c r="F22" s="116">
        <f t="shared" si="3"/>
        <v>0</v>
      </c>
    </row>
    <row r="23" spans="1:6" ht="15" customHeight="1" x14ac:dyDescent="0.3">
      <c r="A23" s="18" t="s">
        <v>15</v>
      </c>
      <c r="B23" s="19" t="s">
        <v>32</v>
      </c>
      <c r="C23" s="6"/>
      <c r="D23" s="33"/>
      <c r="E23" s="31">
        <f>'3A. Partners Budgets 28-29'!G24</f>
        <v>0</v>
      </c>
      <c r="F23" s="116">
        <f t="shared" si="3"/>
        <v>0</v>
      </c>
    </row>
    <row r="24" spans="1:6" ht="15" customHeight="1" x14ac:dyDescent="0.3">
      <c r="A24" s="18" t="s">
        <v>16</v>
      </c>
      <c r="B24" s="19" t="s">
        <v>33</v>
      </c>
      <c r="C24" s="6"/>
      <c r="D24" s="33"/>
      <c r="E24" s="31">
        <f>'3A. Partners Budgets 28-29'!G25</f>
        <v>0</v>
      </c>
      <c r="F24" s="116">
        <f t="shared" si="3"/>
        <v>0</v>
      </c>
    </row>
    <row r="25" spans="1:6" ht="15" customHeight="1" x14ac:dyDescent="0.3">
      <c r="A25" s="18" t="s">
        <v>17</v>
      </c>
      <c r="B25" s="19" t="s">
        <v>34</v>
      </c>
      <c r="C25" s="6"/>
      <c r="D25" s="33"/>
      <c r="E25" s="31">
        <f>'3A. Partners Budgets 28-29'!G26</f>
        <v>0</v>
      </c>
      <c r="F25" s="116">
        <f t="shared" si="3"/>
        <v>0</v>
      </c>
    </row>
    <row r="26" spans="1:6" ht="15" customHeight="1" x14ac:dyDescent="0.3">
      <c r="A26" s="18" t="s">
        <v>18</v>
      </c>
      <c r="B26" s="19" t="s">
        <v>35</v>
      </c>
      <c r="C26" s="6"/>
      <c r="D26" s="33"/>
      <c r="E26" s="31">
        <f>'3A. Partners Budgets 28-29'!G27</f>
        <v>0</v>
      </c>
      <c r="F26" s="116">
        <f t="shared" si="3"/>
        <v>0</v>
      </c>
    </row>
    <row r="27" spans="1:6" ht="15" customHeight="1" x14ac:dyDescent="0.3">
      <c r="A27" s="18" t="s">
        <v>19</v>
      </c>
      <c r="B27" s="19" t="s">
        <v>45</v>
      </c>
      <c r="C27" s="6"/>
      <c r="D27" s="33"/>
      <c r="E27" s="31">
        <f>'3A. Partners Budgets 28-29'!G28</f>
        <v>0</v>
      </c>
      <c r="F27" s="116">
        <f t="shared" si="3"/>
        <v>0</v>
      </c>
    </row>
    <row r="28" spans="1:6" ht="15" customHeight="1" x14ac:dyDescent="0.3">
      <c r="A28" s="18" t="s">
        <v>20</v>
      </c>
      <c r="B28" s="19" t="s">
        <v>36</v>
      </c>
      <c r="C28" s="6"/>
      <c r="D28" s="33"/>
      <c r="E28" s="31">
        <f>'3A. Partners Budgets 28-29'!G29</f>
        <v>0</v>
      </c>
      <c r="F28" s="116">
        <f t="shared" si="3"/>
        <v>0</v>
      </c>
    </row>
    <row r="29" spans="1:6" ht="15" customHeight="1" x14ac:dyDescent="0.3">
      <c r="A29" s="18" t="s">
        <v>21</v>
      </c>
      <c r="B29" s="19" t="s">
        <v>40</v>
      </c>
      <c r="C29" s="6"/>
      <c r="D29" s="33"/>
      <c r="E29" s="31">
        <f>'3A. Partners Budgets 28-29'!G30</f>
        <v>0</v>
      </c>
      <c r="F29" s="116">
        <f t="shared" si="3"/>
        <v>0</v>
      </c>
    </row>
    <row r="30" spans="1:6" ht="16.5" customHeight="1" x14ac:dyDescent="0.3">
      <c r="A30" s="18" t="s">
        <v>22</v>
      </c>
      <c r="B30" s="19" t="s">
        <v>44</v>
      </c>
      <c r="C30" s="6"/>
      <c r="D30" s="33"/>
      <c r="E30" s="31">
        <f>'3A. Partners Budgets 28-29'!G31</f>
        <v>0</v>
      </c>
      <c r="F30" s="116">
        <f t="shared" si="3"/>
        <v>0</v>
      </c>
    </row>
    <row r="31" spans="1:6" ht="16.5" customHeight="1" x14ac:dyDescent="0.3">
      <c r="A31" s="18" t="s">
        <v>76</v>
      </c>
      <c r="B31" s="19" t="s">
        <v>74</v>
      </c>
      <c r="C31" s="6"/>
      <c r="D31" s="33"/>
      <c r="E31" s="31">
        <f>'3A. Partners Budgets 28-29'!G32</f>
        <v>0</v>
      </c>
      <c r="F31" s="116">
        <f t="shared" si="3"/>
        <v>0</v>
      </c>
    </row>
    <row r="32" spans="1:6" x14ac:dyDescent="0.3">
      <c r="A32" s="18" t="s">
        <v>77</v>
      </c>
      <c r="B32" s="19" t="s">
        <v>75</v>
      </c>
      <c r="C32" s="6"/>
      <c r="D32" s="33"/>
      <c r="E32" s="31">
        <f>'3A. Partners Budgets 28-29'!G33</f>
        <v>0</v>
      </c>
      <c r="F32" s="116">
        <f t="shared" si="3"/>
        <v>0</v>
      </c>
    </row>
    <row r="33" spans="1:6" ht="16.5" customHeight="1" x14ac:dyDescent="0.3">
      <c r="A33" s="79" t="s">
        <v>87</v>
      </c>
      <c r="B33" s="75" t="s">
        <v>37</v>
      </c>
      <c r="C33" s="6"/>
      <c r="D33" s="33"/>
      <c r="E33" s="31">
        <f>'3A. Partners Budgets 28-29'!G34</f>
        <v>0</v>
      </c>
      <c r="F33" s="116">
        <f t="shared" si="3"/>
        <v>0</v>
      </c>
    </row>
    <row r="34" spans="1:6" ht="16.5" customHeight="1" x14ac:dyDescent="0.3">
      <c r="A34" s="79" t="s">
        <v>88</v>
      </c>
      <c r="B34" s="75" t="s">
        <v>89</v>
      </c>
      <c r="C34" s="76"/>
      <c r="D34" s="77"/>
      <c r="E34" s="31">
        <f>'3A. Partners Budgets 28-29'!G35</f>
        <v>0</v>
      </c>
      <c r="F34" s="116">
        <f t="shared" si="3"/>
        <v>0</v>
      </c>
    </row>
    <row r="35" spans="1:6" ht="16.5" customHeight="1" thickBot="1" x14ac:dyDescent="0.35">
      <c r="A35" s="54" t="s">
        <v>23</v>
      </c>
      <c r="B35" s="55" t="s">
        <v>38</v>
      </c>
      <c r="C35" s="45">
        <f>SUM(C18:C34)</f>
        <v>0</v>
      </c>
      <c r="D35" s="45">
        <f>SUM(D18:D34)</f>
        <v>0</v>
      </c>
      <c r="E35" s="45">
        <f>SUM(E18:E34)</f>
        <v>0</v>
      </c>
      <c r="F35" s="45">
        <f t="shared" si="3"/>
        <v>0</v>
      </c>
    </row>
    <row r="36" spans="1:6" ht="29.5" customHeight="1" thickTop="1" thickBot="1" x14ac:dyDescent="0.35">
      <c r="A36" s="201" t="s">
        <v>117</v>
      </c>
      <c r="B36" s="202"/>
      <c r="C36" s="46">
        <f>SUM(C16,C35)</f>
        <v>0</v>
      </c>
      <c r="D36" s="46">
        <f t="shared" ref="D36:E36" si="4">SUM(D16,D35)</f>
        <v>0</v>
      </c>
      <c r="E36" s="46">
        <f t="shared" si="4"/>
        <v>0</v>
      </c>
      <c r="F36" s="46">
        <f>SUM(C36:E36)</f>
        <v>0</v>
      </c>
    </row>
    <row r="37" spans="1:6" ht="15" thickTop="1" thickBot="1" x14ac:dyDescent="0.35"/>
    <row r="38" spans="1:6" ht="15.5" thickTop="1" thickBot="1" x14ac:dyDescent="0.4">
      <c r="A38" s="188" t="s">
        <v>118</v>
      </c>
      <c r="B38" s="189"/>
      <c r="C38" s="190"/>
    </row>
    <row r="39" spans="1:6" ht="14.5" thickTop="1" x14ac:dyDescent="0.3">
      <c r="A39" s="191" t="s">
        <v>90</v>
      </c>
      <c r="B39" s="192"/>
      <c r="C39" s="72">
        <f>C36</f>
        <v>0</v>
      </c>
    </row>
    <row r="40" spans="1:6" x14ac:dyDescent="0.3">
      <c r="A40" s="193" t="s">
        <v>91</v>
      </c>
      <c r="B40" s="194"/>
      <c r="C40" s="71">
        <f>'6. Proposed Staffing 2026-29'!C28</f>
        <v>0</v>
      </c>
    </row>
    <row r="41" spans="1:6" x14ac:dyDescent="0.3">
      <c r="A41" s="195" t="s">
        <v>92</v>
      </c>
      <c r="B41" s="196"/>
      <c r="C41" s="73" t="e">
        <f>C39/C40</f>
        <v>#DIV/0!</v>
      </c>
    </row>
    <row r="42" spans="1:6" x14ac:dyDescent="0.3">
      <c r="A42" s="197" t="s">
        <v>85</v>
      </c>
      <c r="B42" s="198"/>
      <c r="C42" s="70">
        <v>1505</v>
      </c>
    </row>
    <row r="43" spans="1:6" x14ac:dyDescent="0.3">
      <c r="A43" s="199" t="s">
        <v>93</v>
      </c>
      <c r="B43" s="200"/>
      <c r="C43" s="73" t="e">
        <f>C41/C42</f>
        <v>#DIV/0!</v>
      </c>
    </row>
    <row r="44" spans="1:6" ht="23.25" customHeight="1" thickBot="1" x14ac:dyDescent="0.4">
      <c r="A44" s="186" t="s">
        <v>86</v>
      </c>
      <c r="B44" s="187"/>
      <c r="C44" s="74" t="e">
        <f>C43</f>
        <v>#DIV/0!</v>
      </c>
    </row>
    <row r="45" spans="1:6" ht="14.5" thickTop="1" x14ac:dyDescent="0.3"/>
  </sheetData>
  <sheetProtection selectLockedCells="1"/>
  <mergeCells count="20">
    <mergeCell ref="A10:B10"/>
    <mergeCell ref="A17:B17"/>
    <mergeCell ref="C4:F4"/>
    <mergeCell ref="C6:F6"/>
    <mergeCell ref="A8:F8"/>
    <mergeCell ref="A9:B9"/>
    <mergeCell ref="A6:B6"/>
    <mergeCell ref="A42:B42"/>
    <mergeCell ref="A43:B43"/>
    <mergeCell ref="A44:B44"/>
    <mergeCell ref="A36:B36"/>
    <mergeCell ref="A38:C38"/>
    <mergeCell ref="A39:B39"/>
    <mergeCell ref="A40:B40"/>
    <mergeCell ref="A41:B41"/>
    <mergeCell ref="A1:F1"/>
    <mergeCell ref="A2:F2"/>
    <mergeCell ref="C5:F5"/>
    <mergeCell ref="A4:B4"/>
    <mergeCell ref="A5:B5"/>
  </mergeCells>
  <dataValidations count="4">
    <dataValidation allowBlank="1" showInputMessage="1" showErrorMessage="1" promptTitle="Will shrink-to-fit. " prompt="Click &quot;Tab&quot; key when done." sqref="F65424 JA65422 SW65422 ACS65422 AMO65422 AWK65422 BGG65422 BQC65422 BZY65422 CJU65422 CTQ65422 DDM65422 DNI65422 DXE65422 EHA65422 EQW65422 FAS65422 FKO65422 FUK65422 GEG65422 GOC65422 GXY65422 HHU65422 HRQ65422 IBM65422 ILI65422 IVE65422 JFA65422 JOW65422 JYS65422 KIO65422 KSK65422 LCG65422 LMC65422 LVY65422 MFU65422 MPQ65422 MZM65422 NJI65422 NTE65422 ODA65422 OMW65422 OWS65422 PGO65422 PQK65422 QAG65422 QKC65422 QTY65422 RDU65422 RNQ65422 RXM65422 SHI65422 SRE65422 TBA65422 TKW65422 TUS65422 UEO65422 UOK65422 UYG65422 VIC65422 VRY65422 WBU65422 WLQ65422 WVM65422 F130960 JA130958 SW130958 ACS130958 AMO130958 AWK130958 BGG130958 BQC130958 BZY130958 CJU130958 CTQ130958 DDM130958 DNI130958 DXE130958 EHA130958 EQW130958 FAS130958 FKO130958 FUK130958 GEG130958 GOC130958 GXY130958 HHU130958 HRQ130958 IBM130958 ILI130958 IVE130958 JFA130958 JOW130958 JYS130958 KIO130958 KSK130958 LCG130958 LMC130958 LVY130958 MFU130958 MPQ130958 MZM130958 NJI130958 NTE130958 ODA130958 OMW130958 OWS130958 PGO130958 PQK130958 QAG130958 QKC130958 QTY130958 RDU130958 RNQ130958 RXM130958 SHI130958 SRE130958 TBA130958 TKW130958 TUS130958 UEO130958 UOK130958 UYG130958 VIC130958 VRY130958 WBU130958 WLQ130958 WVM130958 F196496 JA196494 SW196494 ACS196494 AMO196494 AWK196494 BGG196494 BQC196494 BZY196494 CJU196494 CTQ196494 DDM196494 DNI196494 DXE196494 EHA196494 EQW196494 FAS196494 FKO196494 FUK196494 GEG196494 GOC196494 GXY196494 HHU196494 HRQ196494 IBM196494 ILI196494 IVE196494 JFA196494 JOW196494 JYS196494 KIO196494 KSK196494 LCG196494 LMC196494 LVY196494 MFU196494 MPQ196494 MZM196494 NJI196494 NTE196494 ODA196494 OMW196494 OWS196494 PGO196494 PQK196494 QAG196494 QKC196494 QTY196494 RDU196494 RNQ196494 RXM196494 SHI196494 SRE196494 TBA196494 TKW196494 TUS196494 UEO196494 UOK196494 UYG196494 VIC196494 VRY196494 WBU196494 WLQ196494 WVM196494 F262032 JA262030 SW262030 ACS262030 AMO262030 AWK262030 BGG262030 BQC262030 BZY262030 CJU262030 CTQ262030 DDM262030 DNI262030 DXE262030 EHA262030 EQW262030 FAS262030 FKO262030 FUK262030 GEG262030 GOC262030 GXY262030 HHU262030 HRQ262030 IBM262030 ILI262030 IVE262030 JFA262030 JOW262030 JYS262030 KIO262030 KSK262030 LCG262030 LMC262030 LVY262030 MFU262030 MPQ262030 MZM262030 NJI262030 NTE262030 ODA262030 OMW262030 OWS262030 PGO262030 PQK262030 QAG262030 QKC262030 QTY262030 RDU262030 RNQ262030 RXM262030 SHI262030 SRE262030 TBA262030 TKW262030 TUS262030 UEO262030 UOK262030 UYG262030 VIC262030 VRY262030 WBU262030 WLQ262030 WVM262030 F327568 JA327566 SW327566 ACS327566 AMO327566 AWK327566 BGG327566 BQC327566 BZY327566 CJU327566 CTQ327566 DDM327566 DNI327566 DXE327566 EHA327566 EQW327566 FAS327566 FKO327566 FUK327566 GEG327566 GOC327566 GXY327566 HHU327566 HRQ327566 IBM327566 ILI327566 IVE327566 JFA327566 JOW327566 JYS327566 KIO327566 KSK327566 LCG327566 LMC327566 LVY327566 MFU327566 MPQ327566 MZM327566 NJI327566 NTE327566 ODA327566 OMW327566 OWS327566 PGO327566 PQK327566 QAG327566 QKC327566 QTY327566 RDU327566 RNQ327566 RXM327566 SHI327566 SRE327566 TBA327566 TKW327566 TUS327566 UEO327566 UOK327566 UYG327566 VIC327566 VRY327566 WBU327566 WLQ327566 WVM327566 F393104 JA393102 SW393102 ACS393102 AMO393102 AWK393102 BGG393102 BQC393102 BZY393102 CJU393102 CTQ393102 DDM393102 DNI393102 DXE393102 EHA393102 EQW393102 FAS393102 FKO393102 FUK393102 GEG393102 GOC393102 GXY393102 HHU393102 HRQ393102 IBM393102 ILI393102 IVE393102 JFA393102 JOW393102 JYS393102 KIO393102 KSK393102 LCG393102 LMC393102 LVY393102 MFU393102 MPQ393102 MZM393102 NJI393102 NTE393102 ODA393102 OMW393102 OWS393102 PGO393102 PQK393102 QAG393102 QKC393102 QTY393102 RDU393102 RNQ393102 RXM393102 SHI393102 SRE393102 TBA393102 TKW393102 TUS393102 UEO393102 UOK393102 UYG393102 VIC393102 VRY393102 WBU393102 WLQ393102 WVM393102 F458640 JA458638 SW458638 ACS458638 AMO458638 AWK458638 BGG458638 BQC458638 BZY458638 CJU458638 CTQ458638 DDM458638 DNI458638 DXE458638 EHA458638 EQW458638 FAS458638 FKO458638 FUK458638 GEG458638 GOC458638 GXY458638 HHU458638 HRQ458638 IBM458638 ILI458638 IVE458638 JFA458638 JOW458638 JYS458638 KIO458638 KSK458638 LCG458638 LMC458638 LVY458638 MFU458638 MPQ458638 MZM458638 NJI458638 NTE458638 ODA458638 OMW458638 OWS458638 PGO458638 PQK458638 QAG458638 QKC458638 QTY458638 RDU458638 RNQ458638 RXM458638 SHI458638 SRE458638 TBA458638 TKW458638 TUS458638 UEO458638 UOK458638 UYG458638 VIC458638 VRY458638 WBU458638 WLQ458638 WVM458638 F524176 JA524174 SW524174 ACS524174 AMO524174 AWK524174 BGG524174 BQC524174 BZY524174 CJU524174 CTQ524174 DDM524174 DNI524174 DXE524174 EHA524174 EQW524174 FAS524174 FKO524174 FUK524174 GEG524174 GOC524174 GXY524174 HHU524174 HRQ524174 IBM524174 ILI524174 IVE524174 JFA524174 JOW524174 JYS524174 KIO524174 KSK524174 LCG524174 LMC524174 LVY524174 MFU524174 MPQ524174 MZM524174 NJI524174 NTE524174 ODA524174 OMW524174 OWS524174 PGO524174 PQK524174 QAG524174 QKC524174 QTY524174 RDU524174 RNQ524174 RXM524174 SHI524174 SRE524174 TBA524174 TKW524174 TUS524174 UEO524174 UOK524174 UYG524174 VIC524174 VRY524174 WBU524174 WLQ524174 WVM524174 F589712 JA589710 SW589710 ACS589710 AMO589710 AWK589710 BGG589710 BQC589710 BZY589710 CJU589710 CTQ589710 DDM589710 DNI589710 DXE589710 EHA589710 EQW589710 FAS589710 FKO589710 FUK589710 GEG589710 GOC589710 GXY589710 HHU589710 HRQ589710 IBM589710 ILI589710 IVE589710 JFA589710 JOW589710 JYS589710 KIO589710 KSK589710 LCG589710 LMC589710 LVY589710 MFU589710 MPQ589710 MZM589710 NJI589710 NTE589710 ODA589710 OMW589710 OWS589710 PGO589710 PQK589710 QAG589710 QKC589710 QTY589710 RDU589710 RNQ589710 RXM589710 SHI589710 SRE589710 TBA589710 TKW589710 TUS589710 UEO589710 UOK589710 UYG589710 VIC589710 VRY589710 WBU589710 WLQ589710 WVM589710 F655248 JA655246 SW655246 ACS655246 AMO655246 AWK655246 BGG655246 BQC655246 BZY655246 CJU655246 CTQ655246 DDM655246 DNI655246 DXE655246 EHA655246 EQW655246 FAS655246 FKO655246 FUK655246 GEG655246 GOC655246 GXY655246 HHU655246 HRQ655246 IBM655246 ILI655246 IVE655246 JFA655246 JOW655246 JYS655246 KIO655246 KSK655246 LCG655246 LMC655246 LVY655246 MFU655246 MPQ655246 MZM655246 NJI655246 NTE655246 ODA655246 OMW655246 OWS655246 PGO655246 PQK655246 QAG655246 QKC655246 QTY655246 RDU655246 RNQ655246 RXM655246 SHI655246 SRE655246 TBA655246 TKW655246 TUS655246 UEO655246 UOK655246 UYG655246 VIC655246 VRY655246 WBU655246 WLQ655246 WVM655246 F720784 JA720782 SW720782 ACS720782 AMO720782 AWK720782 BGG720782 BQC720782 BZY720782 CJU720782 CTQ720782 DDM720782 DNI720782 DXE720782 EHA720782 EQW720782 FAS720782 FKO720782 FUK720782 GEG720782 GOC720782 GXY720782 HHU720782 HRQ720782 IBM720782 ILI720782 IVE720782 JFA720782 JOW720782 JYS720782 KIO720782 KSK720782 LCG720782 LMC720782 LVY720782 MFU720782 MPQ720782 MZM720782 NJI720782 NTE720782 ODA720782 OMW720782 OWS720782 PGO720782 PQK720782 QAG720782 QKC720782 QTY720782 RDU720782 RNQ720782 RXM720782 SHI720782 SRE720782 TBA720782 TKW720782 TUS720782 UEO720782 UOK720782 UYG720782 VIC720782 VRY720782 WBU720782 WLQ720782 WVM720782 F786320 JA786318 SW786318 ACS786318 AMO786318 AWK786318 BGG786318 BQC786318 BZY786318 CJU786318 CTQ786318 DDM786318 DNI786318 DXE786318 EHA786318 EQW786318 FAS786318 FKO786318 FUK786318 GEG786318 GOC786318 GXY786318 HHU786318 HRQ786318 IBM786318 ILI786318 IVE786318 JFA786318 JOW786318 JYS786318 KIO786318 KSK786318 LCG786318 LMC786318 LVY786318 MFU786318 MPQ786318 MZM786318 NJI786318 NTE786318 ODA786318 OMW786318 OWS786318 PGO786318 PQK786318 QAG786318 QKC786318 QTY786318 RDU786318 RNQ786318 RXM786318 SHI786318 SRE786318 TBA786318 TKW786318 TUS786318 UEO786318 UOK786318 UYG786318 VIC786318 VRY786318 WBU786318 WLQ786318 WVM786318 F851856 JA851854 SW851854 ACS851854 AMO851854 AWK851854 BGG851854 BQC851854 BZY851854 CJU851854 CTQ851854 DDM851854 DNI851854 DXE851854 EHA851854 EQW851854 FAS851854 FKO851854 FUK851854 GEG851854 GOC851854 GXY851854 HHU851854 HRQ851854 IBM851854 ILI851854 IVE851854 JFA851854 JOW851854 JYS851854 KIO851854 KSK851854 LCG851854 LMC851854 LVY851854 MFU851854 MPQ851854 MZM851854 NJI851854 NTE851854 ODA851854 OMW851854 OWS851854 PGO851854 PQK851854 QAG851854 QKC851854 QTY851854 RDU851854 RNQ851854 RXM851854 SHI851854 SRE851854 TBA851854 TKW851854 TUS851854 UEO851854 UOK851854 UYG851854 VIC851854 VRY851854 WBU851854 WLQ851854 WVM851854 F917392 JA917390 SW917390 ACS917390 AMO917390 AWK917390 BGG917390 BQC917390 BZY917390 CJU917390 CTQ917390 DDM917390 DNI917390 DXE917390 EHA917390 EQW917390 FAS917390 FKO917390 FUK917390 GEG917390 GOC917390 GXY917390 HHU917390 HRQ917390 IBM917390 ILI917390 IVE917390 JFA917390 JOW917390 JYS917390 KIO917390 KSK917390 LCG917390 LMC917390 LVY917390 MFU917390 MPQ917390 MZM917390 NJI917390 NTE917390 ODA917390 OMW917390 OWS917390 PGO917390 PQK917390 QAG917390 QKC917390 QTY917390 RDU917390 RNQ917390 RXM917390 SHI917390 SRE917390 TBA917390 TKW917390 TUS917390 UEO917390 UOK917390 UYG917390 VIC917390 VRY917390 WBU917390 WLQ917390 WVM917390 F982928 JA982926 SW982926 ACS982926 AMO982926 AWK982926 BGG982926 BQC982926 BZY982926 CJU982926 CTQ982926 DDM982926 DNI982926 DXE982926 EHA982926 EQW982926 FAS982926 FKO982926 FUK982926 GEG982926 GOC982926 GXY982926 HHU982926 HRQ982926 IBM982926 ILI982926 IVE982926 JFA982926 JOW982926 JYS982926 KIO982926 KSK982926 LCG982926 LMC982926 LVY982926 MFU982926 MPQ982926 MZM982926 NJI982926 NTE982926 ODA982926 OMW982926 OWS982926 PGO982926 PQK982926 QAG982926 QKC982926 QTY982926 RDU982926 RNQ982926 RXM982926 SHI982926 SRE982926 TBA982926 TKW982926 TUS982926 UEO982926 UOK982926 UYG982926 VIC982926 VRY982926 WBU982926 WLQ982926 WVM982926" xr:uid="{00000000-0002-0000-0200-000000000000}"/>
    <dataValidation allowBlank="1" showInputMessage="1" showErrorMessage="1" promptTitle="Total Funds Available:" prompt="Includes Rows C42 through E42 only." sqref="WVL982955 IZ65451 SV65451 ACR65451 AMN65451 AWJ65451 BGF65451 BQB65451 BZX65451 CJT65451 CTP65451 DDL65451 DNH65451 DXD65451 EGZ65451 EQV65451 FAR65451 FKN65451 FUJ65451 GEF65451 GOB65451 GXX65451 HHT65451 HRP65451 IBL65451 ILH65451 IVD65451 JEZ65451 JOV65451 JYR65451 KIN65451 KSJ65451 LCF65451 LMB65451 LVX65451 MFT65451 MPP65451 MZL65451 NJH65451 NTD65451 OCZ65451 OMV65451 OWR65451 PGN65451 PQJ65451 QAF65451 QKB65451 QTX65451 RDT65451 RNP65451 RXL65451 SHH65451 SRD65451 TAZ65451 TKV65451 TUR65451 UEN65451 UOJ65451 UYF65451 VIB65451 VRX65451 WBT65451 WLP65451 WVL65451 IZ130987 SV130987 ACR130987 AMN130987 AWJ130987 BGF130987 BQB130987 BZX130987 CJT130987 CTP130987 DDL130987 DNH130987 DXD130987 EGZ130987 EQV130987 FAR130987 FKN130987 FUJ130987 GEF130987 GOB130987 GXX130987 HHT130987 HRP130987 IBL130987 ILH130987 IVD130987 JEZ130987 JOV130987 JYR130987 KIN130987 KSJ130987 LCF130987 LMB130987 LVX130987 MFT130987 MPP130987 MZL130987 NJH130987 NTD130987 OCZ130987 OMV130987 OWR130987 PGN130987 PQJ130987 QAF130987 QKB130987 QTX130987 RDT130987 RNP130987 RXL130987 SHH130987 SRD130987 TAZ130987 TKV130987 TUR130987 UEN130987 UOJ130987 UYF130987 VIB130987 VRX130987 WBT130987 WLP130987 WVL130987 IZ196523 SV196523 ACR196523 AMN196523 AWJ196523 BGF196523 BQB196523 BZX196523 CJT196523 CTP196523 DDL196523 DNH196523 DXD196523 EGZ196523 EQV196523 FAR196523 FKN196523 FUJ196523 GEF196523 GOB196523 GXX196523 HHT196523 HRP196523 IBL196523 ILH196523 IVD196523 JEZ196523 JOV196523 JYR196523 KIN196523 KSJ196523 LCF196523 LMB196523 LVX196523 MFT196523 MPP196523 MZL196523 NJH196523 NTD196523 OCZ196523 OMV196523 OWR196523 PGN196523 PQJ196523 QAF196523 QKB196523 QTX196523 RDT196523 RNP196523 RXL196523 SHH196523 SRD196523 TAZ196523 TKV196523 TUR196523 UEN196523 UOJ196523 UYF196523 VIB196523 VRX196523 WBT196523 WLP196523 WVL196523 IZ262059 SV262059 ACR262059 AMN262059 AWJ262059 BGF262059 BQB262059 BZX262059 CJT262059 CTP262059 DDL262059 DNH262059 DXD262059 EGZ262059 EQV262059 FAR262059 FKN262059 FUJ262059 GEF262059 GOB262059 GXX262059 HHT262059 HRP262059 IBL262059 ILH262059 IVD262059 JEZ262059 JOV262059 JYR262059 KIN262059 KSJ262059 LCF262059 LMB262059 LVX262059 MFT262059 MPP262059 MZL262059 NJH262059 NTD262059 OCZ262059 OMV262059 OWR262059 PGN262059 PQJ262059 QAF262059 QKB262059 QTX262059 RDT262059 RNP262059 RXL262059 SHH262059 SRD262059 TAZ262059 TKV262059 TUR262059 UEN262059 UOJ262059 UYF262059 VIB262059 VRX262059 WBT262059 WLP262059 WVL262059 IZ327595 SV327595 ACR327595 AMN327595 AWJ327595 BGF327595 BQB327595 BZX327595 CJT327595 CTP327595 DDL327595 DNH327595 DXD327595 EGZ327595 EQV327595 FAR327595 FKN327595 FUJ327595 GEF327595 GOB327595 GXX327595 HHT327595 HRP327595 IBL327595 ILH327595 IVD327595 JEZ327595 JOV327595 JYR327595 KIN327595 KSJ327595 LCF327595 LMB327595 LVX327595 MFT327595 MPP327595 MZL327595 NJH327595 NTD327595 OCZ327595 OMV327595 OWR327595 PGN327595 PQJ327595 QAF327595 QKB327595 QTX327595 RDT327595 RNP327595 RXL327595 SHH327595 SRD327595 TAZ327595 TKV327595 TUR327595 UEN327595 UOJ327595 UYF327595 VIB327595 VRX327595 WBT327595 WLP327595 WVL327595 IZ393131 SV393131 ACR393131 AMN393131 AWJ393131 BGF393131 BQB393131 BZX393131 CJT393131 CTP393131 DDL393131 DNH393131 DXD393131 EGZ393131 EQV393131 FAR393131 FKN393131 FUJ393131 GEF393131 GOB393131 GXX393131 HHT393131 HRP393131 IBL393131 ILH393131 IVD393131 JEZ393131 JOV393131 JYR393131 KIN393131 KSJ393131 LCF393131 LMB393131 LVX393131 MFT393131 MPP393131 MZL393131 NJH393131 NTD393131 OCZ393131 OMV393131 OWR393131 PGN393131 PQJ393131 QAF393131 QKB393131 QTX393131 RDT393131 RNP393131 RXL393131 SHH393131 SRD393131 TAZ393131 TKV393131 TUR393131 UEN393131 UOJ393131 UYF393131 VIB393131 VRX393131 WBT393131 WLP393131 WVL393131 IZ458667 SV458667 ACR458667 AMN458667 AWJ458667 BGF458667 BQB458667 BZX458667 CJT458667 CTP458667 DDL458667 DNH458667 DXD458667 EGZ458667 EQV458667 FAR458667 FKN458667 FUJ458667 GEF458667 GOB458667 GXX458667 HHT458667 HRP458667 IBL458667 ILH458667 IVD458667 JEZ458667 JOV458667 JYR458667 KIN458667 KSJ458667 LCF458667 LMB458667 LVX458667 MFT458667 MPP458667 MZL458667 NJH458667 NTD458667 OCZ458667 OMV458667 OWR458667 PGN458667 PQJ458667 QAF458667 QKB458667 QTX458667 RDT458667 RNP458667 RXL458667 SHH458667 SRD458667 TAZ458667 TKV458667 TUR458667 UEN458667 UOJ458667 UYF458667 VIB458667 VRX458667 WBT458667 WLP458667 WVL458667 IZ524203 SV524203 ACR524203 AMN524203 AWJ524203 BGF524203 BQB524203 BZX524203 CJT524203 CTP524203 DDL524203 DNH524203 DXD524203 EGZ524203 EQV524203 FAR524203 FKN524203 FUJ524203 GEF524203 GOB524203 GXX524203 HHT524203 HRP524203 IBL524203 ILH524203 IVD524203 JEZ524203 JOV524203 JYR524203 KIN524203 KSJ524203 LCF524203 LMB524203 LVX524203 MFT524203 MPP524203 MZL524203 NJH524203 NTD524203 OCZ524203 OMV524203 OWR524203 PGN524203 PQJ524203 QAF524203 QKB524203 QTX524203 RDT524203 RNP524203 RXL524203 SHH524203 SRD524203 TAZ524203 TKV524203 TUR524203 UEN524203 UOJ524203 UYF524203 VIB524203 VRX524203 WBT524203 WLP524203 WVL524203 IZ589739 SV589739 ACR589739 AMN589739 AWJ589739 BGF589739 BQB589739 BZX589739 CJT589739 CTP589739 DDL589739 DNH589739 DXD589739 EGZ589739 EQV589739 FAR589739 FKN589739 FUJ589739 GEF589739 GOB589739 GXX589739 HHT589739 HRP589739 IBL589739 ILH589739 IVD589739 JEZ589739 JOV589739 JYR589739 KIN589739 KSJ589739 LCF589739 LMB589739 LVX589739 MFT589739 MPP589739 MZL589739 NJH589739 NTD589739 OCZ589739 OMV589739 OWR589739 PGN589739 PQJ589739 QAF589739 QKB589739 QTX589739 RDT589739 RNP589739 RXL589739 SHH589739 SRD589739 TAZ589739 TKV589739 TUR589739 UEN589739 UOJ589739 UYF589739 VIB589739 VRX589739 WBT589739 WLP589739 WVL589739 IZ655275 SV655275 ACR655275 AMN655275 AWJ655275 BGF655275 BQB655275 BZX655275 CJT655275 CTP655275 DDL655275 DNH655275 DXD655275 EGZ655275 EQV655275 FAR655275 FKN655275 FUJ655275 GEF655275 GOB655275 GXX655275 HHT655275 HRP655275 IBL655275 ILH655275 IVD655275 JEZ655275 JOV655275 JYR655275 KIN655275 KSJ655275 LCF655275 LMB655275 LVX655275 MFT655275 MPP655275 MZL655275 NJH655275 NTD655275 OCZ655275 OMV655275 OWR655275 PGN655275 PQJ655275 QAF655275 QKB655275 QTX655275 RDT655275 RNP655275 RXL655275 SHH655275 SRD655275 TAZ655275 TKV655275 TUR655275 UEN655275 UOJ655275 UYF655275 VIB655275 VRX655275 WBT655275 WLP655275 WVL655275 IZ720811 SV720811 ACR720811 AMN720811 AWJ720811 BGF720811 BQB720811 BZX720811 CJT720811 CTP720811 DDL720811 DNH720811 DXD720811 EGZ720811 EQV720811 FAR720811 FKN720811 FUJ720811 GEF720811 GOB720811 GXX720811 HHT720811 HRP720811 IBL720811 ILH720811 IVD720811 JEZ720811 JOV720811 JYR720811 KIN720811 KSJ720811 LCF720811 LMB720811 LVX720811 MFT720811 MPP720811 MZL720811 NJH720811 NTD720811 OCZ720811 OMV720811 OWR720811 PGN720811 PQJ720811 QAF720811 QKB720811 QTX720811 RDT720811 RNP720811 RXL720811 SHH720811 SRD720811 TAZ720811 TKV720811 TUR720811 UEN720811 UOJ720811 UYF720811 VIB720811 VRX720811 WBT720811 WLP720811 WVL720811 IZ786347 SV786347 ACR786347 AMN786347 AWJ786347 BGF786347 BQB786347 BZX786347 CJT786347 CTP786347 DDL786347 DNH786347 DXD786347 EGZ786347 EQV786347 FAR786347 FKN786347 FUJ786347 GEF786347 GOB786347 GXX786347 HHT786347 HRP786347 IBL786347 ILH786347 IVD786347 JEZ786347 JOV786347 JYR786347 KIN786347 KSJ786347 LCF786347 LMB786347 LVX786347 MFT786347 MPP786347 MZL786347 NJH786347 NTD786347 OCZ786347 OMV786347 OWR786347 PGN786347 PQJ786347 QAF786347 QKB786347 QTX786347 RDT786347 RNP786347 RXL786347 SHH786347 SRD786347 TAZ786347 TKV786347 TUR786347 UEN786347 UOJ786347 UYF786347 VIB786347 VRX786347 WBT786347 WLP786347 WVL786347 IZ851883 SV851883 ACR851883 AMN851883 AWJ851883 BGF851883 BQB851883 BZX851883 CJT851883 CTP851883 DDL851883 DNH851883 DXD851883 EGZ851883 EQV851883 FAR851883 FKN851883 FUJ851883 GEF851883 GOB851883 GXX851883 HHT851883 HRP851883 IBL851883 ILH851883 IVD851883 JEZ851883 JOV851883 JYR851883 KIN851883 KSJ851883 LCF851883 LMB851883 LVX851883 MFT851883 MPP851883 MZL851883 NJH851883 NTD851883 OCZ851883 OMV851883 OWR851883 PGN851883 PQJ851883 QAF851883 QKB851883 QTX851883 RDT851883 RNP851883 RXL851883 SHH851883 SRD851883 TAZ851883 TKV851883 TUR851883 UEN851883 UOJ851883 UYF851883 VIB851883 VRX851883 WBT851883 WLP851883 WVL851883 IZ917419 SV917419 ACR917419 AMN917419 AWJ917419 BGF917419 BQB917419 BZX917419 CJT917419 CTP917419 DDL917419 DNH917419 DXD917419 EGZ917419 EQV917419 FAR917419 FKN917419 FUJ917419 GEF917419 GOB917419 GXX917419 HHT917419 HRP917419 IBL917419 ILH917419 IVD917419 JEZ917419 JOV917419 JYR917419 KIN917419 KSJ917419 LCF917419 LMB917419 LVX917419 MFT917419 MPP917419 MZL917419 NJH917419 NTD917419 OCZ917419 OMV917419 OWR917419 PGN917419 PQJ917419 QAF917419 QKB917419 QTX917419 RDT917419 RNP917419 RXL917419 SHH917419 SRD917419 TAZ917419 TKV917419 TUR917419 UEN917419 UOJ917419 UYF917419 VIB917419 VRX917419 WBT917419 WLP917419 WVL917419 IZ982955 SV982955 ACR982955 AMN982955 AWJ982955 BGF982955 BQB982955 BZX982955 CJT982955 CTP982955 DDL982955 DNH982955 DXD982955 EGZ982955 EQV982955 FAR982955 FKN982955 FUJ982955 GEF982955 GOB982955 GXX982955 HHT982955 HRP982955 IBL982955 ILH982955 IVD982955 JEZ982955 JOV982955 JYR982955 KIN982955 KSJ982955 LCF982955 LMB982955 LVX982955 MFT982955 MPP982955 MZL982955 NJH982955 NTD982955 OCZ982955 OMV982955 OWR982955 PGN982955 PQJ982955 QAF982955 QKB982955 QTX982955 RDT982955 RNP982955 RXL982955 SHH982955 SRD982955 TAZ982955 TKV982955 TUR982955 UEN982955 UOJ982955 UYF982955 VIB982955 VRX982955 WBT982955 WLP982955 D982957:E982957 D917421:E917421 D851885:E851885 D786349:E786349 D720813:E720813 D655277:E655277 D589741:E589741 D524205:E524205 D458669:E458669 D393133:E393133 D327597:E327597 D262061:E262061 D196525:E196525 D130989:E130989 D65453:E65453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xr:uid="{00000000-0002-0000-0200-000001000000}"/>
    <dataValidation allowBlank="1" showInputMessage="1" showErrorMessage="1" promptTitle="Total Projected Carry-over:" prompt="Includes Rows C41 through E41 only." sqref="WVL982954 IZ65450 SV65450 ACR65450 AMN65450 AWJ65450 BGF65450 BQB65450 BZX65450 CJT65450 CTP65450 DDL65450 DNH65450 DXD65450 EGZ65450 EQV65450 FAR65450 FKN65450 FUJ65450 GEF65450 GOB65450 GXX65450 HHT65450 HRP65450 IBL65450 ILH65450 IVD65450 JEZ65450 JOV65450 JYR65450 KIN65450 KSJ65450 LCF65450 LMB65450 LVX65450 MFT65450 MPP65450 MZL65450 NJH65450 NTD65450 OCZ65450 OMV65450 OWR65450 PGN65450 PQJ65450 QAF65450 QKB65450 QTX65450 RDT65450 RNP65450 RXL65450 SHH65450 SRD65450 TAZ65450 TKV65450 TUR65450 UEN65450 UOJ65450 UYF65450 VIB65450 VRX65450 WBT65450 WLP65450 WVL65450 IZ130986 SV130986 ACR130986 AMN130986 AWJ130986 BGF130986 BQB130986 BZX130986 CJT130986 CTP130986 DDL130986 DNH130986 DXD130986 EGZ130986 EQV130986 FAR130986 FKN130986 FUJ130986 GEF130986 GOB130986 GXX130986 HHT130986 HRP130986 IBL130986 ILH130986 IVD130986 JEZ130986 JOV130986 JYR130986 KIN130986 KSJ130986 LCF130986 LMB130986 LVX130986 MFT130986 MPP130986 MZL130986 NJH130986 NTD130986 OCZ130986 OMV130986 OWR130986 PGN130986 PQJ130986 QAF130986 QKB130986 QTX130986 RDT130986 RNP130986 RXL130986 SHH130986 SRD130986 TAZ130986 TKV130986 TUR130986 UEN130986 UOJ130986 UYF130986 VIB130986 VRX130986 WBT130986 WLP130986 WVL130986 IZ196522 SV196522 ACR196522 AMN196522 AWJ196522 BGF196522 BQB196522 BZX196522 CJT196522 CTP196522 DDL196522 DNH196522 DXD196522 EGZ196522 EQV196522 FAR196522 FKN196522 FUJ196522 GEF196522 GOB196522 GXX196522 HHT196522 HRP196522 IBL196522 ILH196522 IVD196522 JEZ196522 JOV196522 JYR196522 KIN196522 KSJ196522 LCF196522 LMB196522 LVX196522 MFT196522 MPP196522 MZL196522 NJH196522 NTD196522 OCZ196522 OMV196522 OWR196522 PGN196522 PQJ196522 QAF196522 QKB196522 QTX196522 RDT196522 RNP196522 RXL196522 SHH196522 SRD196522 TAZ196522 TKV196522 TUR196522 UEN196522 UOJ196522 UYF196522 VIB196522 VRX196522 WBT196522 WLP196522 WVL196522 IZ262058 SV262058 ACR262058 AMN262058 AWJ262058 BGF262058 BQB262058 BZX262058 CJT262058 CTP262058 DDL262058 DNH262058 DXD262058 EGZ262058 EQV262058 FAR262058 FKN262058 FUJ262058 GEF262058 GOB262058 GXX262058 HHT262058 HRP262058 IBL262058 ILH262058 IVD262058 JEZ262058 JOV262058 JYR262058 KIN262058 KSJ262058 LCF262058 LMB262058 LVX262058 MFT262058 MPP262058 MZL262058 NJH262058 NTD262058 OCZ262058 OMV262058 OWR262058 PGN262058 PQJ262058 QAF262058 QKB262058 QTX262058 RDT262058 RNP262058 RXL262058 SHH262058 SRD262058 TAZ262058 TKV262058 TUR262058 UEN262058 UOJ262058 UYF262058 VIB262058 VRX262058 WBT262058 WLP262058 WVL262058 IZ327594 SV327594 ACR327594 AMN327594 AWJ327594 BGF327594 BQB327594 BZX327594 CJT327594 CTP327594 DDL327594 DNH327594 DXD327594 EGZ327594 EQV327594 FAR327594 FKN327594 FUJ327594 GEF327594 GOB327594 GXX327594 HHT327594 HRP327594 IBL327594 ILH327594 IVD327594 JEZ327594 JOV327594 JYR327594 KIN327594 KSJ327594 LCF327594 LMB327594 LVX327594 MFT327594 MPP327594 MZL327594 NJH327594 NTD327594 OCZ327594 OMV327594 OWR327594 PGN327594 PQJ327594 QAF327594 QKB327594 QTX327594 RDT327594 RNP327594 RXL327594 SHH327594 SRD327594 TAZ327594 TKV327594 TUR327594 UEN327594 UOJ327594 UYF327594 VIB327594 VRX327594 WBT327594 WLP327594 WVL327594 IZ393130 SV393130 ACR393130 AMN393130 AWJ393130 BGF393130 BQB393130 BZX393130 CJT393130 CTP393130 DDL393130 DNH393130 DXD393130 EGZ393130 EQV393130 FAR393130 FKN393130 FUJ393130 GEF393130 GOB393130 GXX393130 HHT393130 HRP393130 IBL393130 ILH393130 IVD393130 JEZ393130 JOV393130 JYR393130 KIN393130 KSJ393130 LCF393130 LMB393130 LVX393130 MFT393130 MPP393130 MZL393130 NJH393130 NTD393130 OCZ393130 OMV393130 OWR393130 PGN393130 PQJ393130 QAF393130 QKB393130 QTX393130 RDT393130 RNP393130 RXL393130 SHH393130 SRD393130 TAZ393130 TKV393130 TUR393130 UEN393130 UOJ393130 UYF393130 VIB393130 VRX393130 WBT393130 WLP393130 WVL393130 IZ458666 SV458666 ACR458666 AMN458666 AWJ458666 BGF458666 BQB458666 BZX458666 CJT458666 CTP458666 DDL458666 DNH458666 DXD458666 EGZ458666 EQV458666 FAR458666 FKN458666 FUJ458666 GEF458666 GOB458666 GXX458666 HHT458666 HRP458666 IBL458666 ILH458666 IVD458666 JEZ458666 JOV458666 JYR458666 KIN458666 KSJ458666 LCF458666 LMB458666 LVX458666 MFT458666 MPP458666 MZL458666 NJH458666 NTD458666 OCZ458666 OMV458666 OWR458666 PGN458666 PQJ458666 QAF458666 QKB458666 QTX458666 RDT458666 RNP458666 RXL458666 SHH458666 SRD458666 TAZ458666 TKV458666 TUR458666 UEN458666 UOJ458666 UYF458666 VIB458666 VRX458666 WBT458666 WLP458666 WVL458666 IZ524202 SV524202 ACR524202 AMN524202 AWJ524202 BGF524202 BQB524202 BZX524202 CJT524202 CTP524202 DDL524202 DNH524202 DXD524202 EGZ524202 EQV524202 FAR524202 FKN524202 FUJ524202 GEF524202 GOB524202 GXX524202 HHT524202 HRP524202 IBL524202 ILH524202 IVD524202 JEZ524202 JOV524202 JYR524202 KIN524202 KSJ524202 LCF524202 LMB524202 LVX524202 MFT524202 MPP524202 MZL524202 NJH524202 NTD524202 OCZ524202 OMV524202 OWR524202 PGN524202 PQJ524202 QAF524202 QKB524202 QTX524202 RDT524202 RNP524202 RXL524202 SHH524202 SRD524202 TAZ524202 TKV524202 TUR524202 UEN524202 UOJ524202 UYF524202 VIB524202 VRX524202 WBT524202 WLP524202 WVL524202 IZ589738 SV589738 ACR589738 AMN589738 AWJ589738 BGF589738 BQB589738 BZX589738 CJT589738 CTP589738 DDL589738 DNH589738 DXD589738 EGZ589738 EQV589738 FAR589738 FKN589738 FUJ589738 GEF589738 GOB589738 GXX589738 HHT589738 HRP589738 IBL589738 ILH589738 IVD589738 JEZ589738 JOV589738 JYR589738 KIN589738 KSJ589738 LCF589738 LMB589738 LVX589738 MFT589738 MPP589738 MZL589738 NJH589738 NTD589738 OCZ589738 OMV589738 OWR589738 PGN589738 PQJ589738 QAF589738 QKB589738 QTX589738 RDT589738 RNP589738 RXL589738 SHH589738 SRD589738 TAZ589738 TKV589738 TUR589738 UEN589738 UOJ589738 UYF589738 VIB589738 VRX589738 WBT589738 WLP589738 WVL589738 IZ655274 SV655274 ACR655274 AMN655274 AWJ655274 BGF655274 BQB655274 BZX655274 CJT655274 CTP655274 DDL655274 DNH655274 DXD655274 EGZ655274 EQV655274 FAR655274 FKN655274 FUJ655274 GEF655274 GOB655274 GXX655274 HHT655274 HRP655274 IBL655274 ILH655274 IVD655274 JEZ655274 JOV655274 JYR655274 KIN655274 KSJ655274 LCF655274 LMB655274 LVX655274 MFT655274 MPP655274 MZL655274 NJH655274 NTD655274 OCZ655274 OMV655274 OWR655274 PGN655274 PQJ655274 QAF655274 QKB655274 QTX655274 RDT655274 RNP655274 RXL655274 SHH655274 SRD655274 TAZ655274 TKV655274 TUR655274 UEN655274 UOJ655274 UYF655274 VIB655274 VRX655274 WBT655274 WLP655274 WVL655274 IZ720810 SV720810 ACR720810 AMN720810 AWJ720810 BGF720810 BQB720810 BZX720810 CJT720810 CTP720810 DDL720810 DNH720810 DXD720810 EGZ720810 EQV720810 FAR720810 FKN720810 FUJ720810 GEF720810 GOB720810 GXX720810 HHT720810 HRP720810 IBL720810 ILH720810 IVD720810 JEZ720810 JOV720810 JYR720810 KIN720810 KSJ720810 LCF720810 LMB720810 LVX720810 MFT720810 MPP720810 MZL720810 NJH720810 NTD720810 OCZ720810 OMV720810 OWR720810 PGN720810 PQJ720810 QAF720810 QKB720810 QTX720810 RDT720810 RNP720810 RXL720810 SHH720810 SRD720810 TAZ720810 TKV720810 TUR720810 UEN720810 UOJ720810 UYF720810 VIB720810 VRX720810 WBT720810 WLP720810 WVL720810 IZ786346 SV786346 ACR786346 AMN786346 AWJ786346 BGF786346 BQB786346 BZX786346 CJT786346 CTP786346 DDL786346 DNH786346 DXD786346 EGZ786346 EQV786346 FAR786346 FKN786346 FUJ786346 GEF786346 GOB786346 GXX786346 HHT786346 HRP786346 IBL786346 ILH786346 IVD786346 JEZ786346 JOV786346 JYR786346 KIN786346 KSJ786346 LCF786346 LMB786346 LVX786346 MFT786346 MPP786346 MZL786346 NJH786346 NTD786346 OCZ786346 OMV786346 OWR786346 PGN786346 PQJ786346 QAF786346 QKB786346 QTX786346 RDT786346 RNP786346 RXL786346 SHH786346 SRD786346 TAZ786346 TKV786346 TUR786346 UEN786346 UOJ786346 UYF786346 VIB786346 VRX786346 WBT786346 WLP786346 WVL786346 IZ851882 SV851882 ACR851882 AMN851882 AWJ851882 BGF851882 BQB851882 BZX851882 CJT851882 CTP851882 DDL851882 DNH851882 DXD851882 EGZ851882 EQV851882 FAR851882 FKN851882 FUJ851882 GEF851882 GOB851882 GXX851882 HHT851882 HRP851882 IBL851882 ILH851882 IVD851882 JEZ851882 JOV851882 JYR851882 KIN851882 KSJ851882 LCF851882 LMB851882 LVX851882 MFT851882 MPP851882 MZL851882 NJH851882 NTD851882 OCZ851882 OMV851882 OWR851882 PGN851882 PQJ851882 QAF851882 QKB851882 QTX851882 RDT851882 RNP851882 RXL851882 SHH851882 SRD851882 TAZ851882 TKV851882 TUR851882 UEN851882 UOJ851882 UYF851882 VIB851882 VRX851882 WBT851882 WLP851882 WVL851882 IZ917418 SV917418 ACR917418 AMN917418 AWJ917418 BGF917418 BQB917418 BZX917418 CJT917418 CTP917418 DDL917418 DNH917418 DXD917418 EGZ917418 EQV917418 FAR917418 FKN917418 FUJ917418 GEF917418 GOB917418 GXX917418 HHT917418 HRP917418 IBL917418 ILH917418 IVD917418 JEZ917418 JOV917418 JYR917418 KIN917418 KSJ917418 LCF917418 LMB917418 LVX917418 MFT917418 MPP917418 MZL917418 NJH917418 NTD917418 OCZ917418 OMV917418 OWR917418 PGN917418 PQJ917418 QAF917418 QKB917418 QTX917418 RDT917418 RNP917418 RXL917418 SHH917418 SRD917418 TAZ917418 TKV917418 TUR917418 UEN917418 UOJ917418 UYF917418 VIB917418 VRX917418 WBT917418 WLP917418 WVL917418 IZ982954 SV982954 ACR982954 AMN982954 AWJ982954 BGF982954 BQB982954 BZX982954 CJT982954 CTP982954 DDL982954 DNH982954 DXD982954 EGZ982954 EQV982954 FAR982954 FKN982954 FUJ982954 GEF982954 GOB982954 GXX982954 HHT982954 HRP982954 IBL982954 ILH982954 IVD982954 JEZ982954 JOV982954 JYR982954 KIN982954 KSJ982954 LCF982954 LMB982954 LVX982954 MFT982954 MPP982954 MZL982954 NJH982954 NTD982954 OCZ982954 OMV982954 OWR982954 PGN982954 PQJ982954 QAF982954 QKB982954 QTX982954 RDT982954 RNP982954 RXL982954 SHH982954 SRD982954 TAZ982954 TKV982954 TUR982954 UEN982954 UOJ982954 UYF982954 VIB982954 VRX982954 WBT982954 WLP982954 D982956:E982956 D917420:E917420 D851884:E851884 D786348:E786348 D720812:E720812 D655276:E655276 D589740:E589740 D524204:E524204 D458668:E458668 D393132:E393132 D327596:E327596 D262060:E262060 D196524:E196524 D130988:E130988 D65452:E65452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xr:uid="{00000000-0002-0000-0200-000002000000}"/>
    <dataValidation type="whole" allowBlank="1" showInputMessage="1" showErrorMessage="1" errorTitle="Data Entry Error" error="Input whole numbers only, no cents please." sqref="F65436:F65449 JA65434:JA65447 SW65434:SW65447 ACS65434:ACS65447 AMO65434:AMO65447 AWK65434:AWK65447 BGG65434:BGG65447 BQC65434:BQC65447 BZY65434:BZY65447 CJU65434:CJU65447 CTQ65434:CTQ65447 DDM65434:DDM65447 DNI65434:DNI65447 DXE65434:DXE65447 EHA65434:EHA65447 EQW65434:EQW65447 FAS65434:FAS65447 FKO65434:FKO65447 FUK65434:FUK65447 GEG65434:GEG65447 GOC65434:GOC65447 GXY65434:GXY65447 HHU65434:HHU65447 HRQ65434:HRQ65447 IBM65434:IBM65447 ILI65434:ILI65447 IVE65434:IVE65447 JFA65434:JFA65447 JOW65434:JOW65447 JYS65434:JYS65447 KIO65434:KIO65447 KSK65434:KSK65447 LCG65434:LCG65447 LMC65434:LMC65447 LVY65434:LVY65447 MFU65434:MFU65447 MPQ65434:MPQ65447 MZM65434:MZM65447 NJI65434:NJI65447 NTE65434:NTE65447 ODA65434:ODA65447 OMW65434:OMW65447 OWS65434:OWS65447 PGO65434:PGO65447 PQK65434:PQK65447 QAG65434:QAG65447 QKC65434:QKC65447 QTY65434:QTY65447 RDU65434:RDU65447 RNQ65434:RNQ65447 RXM65434:RXM65447 SHI65434:SHI65447 SRE65434:SRE65447 TBA65434:TBA65447 TKW65434:TKW65447 TUS65434:TUS65447 UEO65434:UEO65447 UOK65434:UOK65447 UYG65434:UYG65447 VIC65434:VIC65447 VRY65434:VRY65447 WBU65434:WBU65447 WLQ65434:WLQ65447 WVM65434:WVM65447 F130972:F130985 JA130970:JA130983 SW130970:SW130983 ACS130970:ACS130983 AMO130970:AMO130983 AWK130970:AWK130983 BGG130970:BGG130983 BQC130970:BQC130983 BZY130970:BZY130983 CJU130970:CJU130983 CTQ130970:CTQ130983 DDM130970:DDM130983 DNI130970:DNI130983 DXE130970:DXE130983 EHA130970:EHA130983 EQW130970:EQW130983 FAS130970:FAS130983 FKO130970:FKO130983 FUK130970:FUK130983 GEG130970:GEG130983 GOC130970:GOC130983 GXY130970:GXY130983 HHU130970:HHU130983 HRQ130970:HRQ130983 IBM130970:IBM130983 ILI130970:ILI130983 IVE130970:IVE130983 JFA130970:JFA130983 JOW130970:JOW130983 JYS130970:JYS130983 KIO130970:KIO130983 KSK130970:KSK130983 LCG130970:LCG130983 LMC130970:LMC130983 LVY130970:LVY130983 MFU130970:MFU130983 MPQ130970:MPQ130983 MZM130970:MZM130983 NJI130970:NJI130983 NTE130970:NTE130983 ODA130970:ODA130983 OMW130970:OMW130983 OWS130970:OWS130983 PGO130970:PGO130983 PQK130970:PQK130983 QAG130970:QAG130983 QKC130970:QKC130983 QTY130970:QTY130983 RDU130970:RDU130983 RNQ130970:RNQ130983 RXM130970:RXM130983 SHI130970:SHI130983 SRE130970:SRE130983 TBA130970:TBA130983 TKW130970:TKW130983 TUS130970:TUS130983 UEO130970:UEO130983 UOK130970:UOK130983 UYG130970:UYG130983 VIC130970:VIC130983 VRY130970:VRY130983 WBU130970:WBU130983 WLQ130970:WLQ130983 WVM130970:WVM130983 F196508:F196521 JA196506:JA196519 SW196506:SW196519 ACS196506:ACS196519 AMO196506:AMO196519 AWK196506:AWK196519 BGG196506:BGG196519 BQC196506:BQC196519 BZY196506:BZY196519 CJU196506:CJU196519 CTQ196506:CTQ196519 DDM196506:DDM196519 DNI196506:DNI196519 DXE196506:DXE196519 EHA196506:EHA196519 EQW196506:EQW196519 FAS196506:FAS196519 FKO196506:FKO196519 FUK196506:FUK196519 GEG196506:GEG196519 GOC196506:GOC196519 GXY196506:GXY196519 HHU196506:HHU196519 HRQ196506:HRQ196519 IBM196506:IBM196519 ILI196506:ILI196519 IVE196506:IVE196519 JFA196506:JFA196519 JOW196506:JOW196519 JYS196506:JYS196519 KIO196506:KIO196519 KSK196506:KSK196519 LCG196506:LCG196519 LMC196506:LMC196519 LVY196506:LVY196519 MFU196506:MFU196519 MPQ196506:MPQ196519 MZM196506:MZM196519 NJI196506:NJI196519 NTE196506:NTE196519 ODA196506:ODA196519 OMW196506:OMW196519 OWS196506:OWS196519 PGO196506:PGO196519 PQK196506:PQK196519 QAG196506:QAG196519 QKC196506:QKC196519 QTY196506:QTY196519 RDU196506:RDU196519 RNQ196506:RNQ196519 RXM196506:RXM196519 SHI196506:SHI196519 SRE196506:SRE196519 TBA196506:TBA196519 TKW196506:TKW196519 TUS196506:TUS196519 UEO196506:UEO196519 UOK196506:UOK196519 UYG196506:UYG196519 VIC196506:VIC196519 VRY196506:VRY196519 WBU196506:WBU196519 WLQ196506:WLQ196519 WVM196506:WVM196519 F262044:F262057 JA262042:JA262055 SW262042:SW262055 ACS262042:ACS262055 AMO262042:AMO262055 AWK262042:AWK262055 BGG262042:BGG262055 BQC262042:BQC262055 BZY262042:BZY262055 CJU262042:CJU262055 CTQ262042:CTQ262055 DDM262042:DDM262055 DNI262042:DNI262055 DXE262042:DXE262055 EHA262042:EHA262055 EQW262042:EQW262055 FAS262042:FAS262055 FKO262042:FKO262055 FUK262042:FUK262055 GEG262042:GEG262055 GOC262042:GOC262055 GXY262042:GXY262055 HHU262042:HHU262055 HRQ262042:HRQ262055 IBM262042:IBM262055 ILI262042:ILI262055 IVE262042:IVE262055 JFA262042:JFA262055 JOW262042:JOW262055 JYS262042:JYS262055 KIO262042:KIO262055 KSK262042:KSK262055 LCG262042:LCG262055 LMC262042:LMC262055 LVY262042:LVY262055 MFU262042:MFU262055 MPQ262042:MPQ262055 MZM262042:MZM262055 NJI262042:NJI262055 NTE262042:NTE262055 ODA262042:ODA262055 OMW262042:OMW262055 OWS262042:OWS262055 PGO262042:PGO262055 PQK262042:PQK262055 QAG262042:QAG262055 QKC262042:QKC262055 QTY262042:QTY262055 RDU262042:RDU262055 RNQ262042:RNQ262055 RXM262042:RXM262055 SHI262042:SHI262055 SRE262042:SRE262055 TBA262042:TBA262055 TKW262042:TKW262055 TUS262042:TUS262055 UEO262042:UEO262055 UOK262042:UOK262055 UYG262042:UYG262055 VIC262042:VIC262055 VRY262042:VRY262055 WBU262042:WBU262055 WLQ262042:WLQ262055 WVM262042:WVM262055 F327580:F327593 JA327578:JA327591 SW327578:SW327591 ACS327578:ACS327591 AMO327578:AMO327591 AWK327578:AWK327591 BGG327578:BGG327591 BQC327578:BQC327591 BZY327578:BZY327591 CJU327578:CJU327591 CTQ327578:CTQ327591 DDM327578:DDM327591 DNI327578:DNI327591 DXE327578:DXE327591 EHA327578:EHA327591 EQW327578:EQW327591 FAS327578:FAS327591 FKO327578:FKO327591 FUK327578:FUK327591 GEG327578:GEG327591 GOC327578:GOC327591 GXY327578:GXY327591 HHU327578:HHU327591 HRQ327578:HRQ327591 IBM327578:IBM327591 ILI327578:ILI327591 IVE327578:IVE327591 JFA327578:JFA327591 JOW327578:JOW327591 JYS327578:JYS327591 KIO327578:KIO327591 KSK327578:KSK327591 LCG327578:LCG327591 LMC327578:LMC327591 LVY327578:LVY327591 MFU327578:MFU327591 MPQ327578:MPQ327591 MZM327578:MZM327591 NJI327578:NJI327591 NTE327578:NTE327591 ODA327578:ODA327591 OMW327578:OMW327591 OWS327578:OWS327591 PGO327578:PGO327591 PQK327578:PQK327591 QAG327578:QAG327591 QKC327578:QKC327591 QTY327578:QTY327591 RDU327578:RDU327591 RNQ327578:RNQ327591 RXM327578:RXM327591 SHI327578:SHI327591 SRE327578:SRE327591 TBA327578:TBA327591 TKW327578:TKW327591 TUS327578:TUS327591 UEO327578:UEO327591 UOK327578:UOK327591 UYG327578:UYG327591 VIC327578:VIC327591 VRY327578:VRY327591 WBU327578:WBU327591 WLQ327578:WLQ327591 WVM327578:WVM327591 F393116:F393129 JA393114:JA393127 SW393114:SW393127 ACS393114:ACS393127 AMO393114:AMO393127 AWK393114:AWK393127 BGG393114:BGG393127 BQC393114:BQC393127 BZY393114:BZY393127 CJU393114:CJU393127 CTQ393114:CTQ393127 DDM393114:DDM393127 DNI393114:DNI393127 DXE393114:DXE393127 EHA393114:EHA393127 EQW393114:EQW393127 FAS393114:FAS393127 FKO393114:FKO393127 FUK393114:FUK393127 GEG393114:GEG393127 GOC393114:GOC393127 GXY393114:GXY393127 HHU393114:HHU393127 HRQ393114:HRQ393127 IBM393114:IBM393127 ILI393114:ILI393127 IVE393114:IVE393127 JFA393114:JFA393127 JOW393114:JOW393127 JYS393114:JYS393127 KIO393114:KIO393127 KSK393114:KSK393127 LCG393114:LCG393127 LMC393114:LMC393127 LVY393114:LVY393127 MFU393114:MFU393127 MPQ393114:MPQ393127 MZM393114:MZM393127 NJI393114:NJI393127 NTE393114:NTE393127 ODA393114:ODA393127 OMW393114:OMW393127 OWS393114:OWS393127 PGO393114:PGO393127 PQK393114:PQK393127 QAG393114:QAG393127 QKC393114:QKC393127 QTY393114:QTY393127 RDU393114:RDU393127 RNQ393114:RNQ393127 RXM393114:RXM393127 SHI393114:SHI393127 SRE393114:SRE393127 TBA393114:TBA393127 TKW393114:TKW393127 TUS393114:TUS393127 UEO393114:UEO393127 UOK393114:UOK393127 UYG393114:UYG393127 VIC393114:VIC393127 VRY393114:VRY393127 WBU393114:WBU393127 WLQ393114:WLQ393127 WVM393114:WVM393127 F458652:F458665 JA458650:JA458663 SW458650:SW458663 ACS458650:ACS458663 AMO458650:AMO458663 AWK458650:AWK458663 BGG458650:BGG458663 BQC458650:BQC458663 BZY458650:BZY458663 CJU458650:CJU458663 CTQ458650:CTQ458663 DDM458650:DDM458663 DNI458650:DNI458663 DXE458650:DXE458663 EHA458650:EHA458663 EQW458650:EQW458663 FAS458650:FAS458663 FKO458650:FKO458663 FUK458650:FUK458663 GEG458650:GEG458663 GOC458650:GOC458663 GXY458650:GXY458663 HHU458650:HHU458663 HRQ458650:HRQ458663 IBM458650:IBM458663 ILI458650:ILI458663 IVE458650:IVE458663 JFA458650:JFA458663 JOW458650:JOW458663 JYS458650:JYS458663 KIO458650:KIO458663 KSK458650:KSK458663 LCG458650:LCG458663 LMC458650:LMC458663 LVY458650:LVY458663 MFU458650:MFU458663 MPQ458650:MPQ458663 MZM458650:MZM458663 NJI458650:NJI458663 NTE458650:NTE458663 ODA458650:ODA458663 OMW458650:OMW458663 OWS458650:OWS458663 PGO458650:PGO458663 PQK458650:PQK458663 QAG458650:QAG458663 QKC458650:QKC458663 QTY458650:QTY458663 RDU458650:RDU458663 RNQ458650:RNQ458663 RXM458650:RXM458663 SHI458650:SHI458663 SRE458650:SRE458663 TBA458650:TBA458663 TKW458650:TKW458663 TUS458650:TUS458663 UEO458650:UEO458663 UOK458650:UOK458663 UYG458650:UYG458663 VIC458650:VIC458663 VRY458650:VRY458663 WBU458650:WBU458663 WLQ458650:WLQ458663 WVM458650:WVM458663 F524188:F524201 JA524186:JA524199 SW524186:SW524199 ACS524186:ACS524199 AMO524186:AMO524199 AWK524186:AWK524199 BGG524186:BGG524199 BQC524186:BQC524199 BZY524186:BZY524199 CJU524186:CJU524199 CTQ524186:CTQ524199 DDM524186:DDM524199 DNI524186:DNI524199 DXE524186:DXE524199 EHA524186:EHA524199 EQW524186:EQW524199 FAS524186:FAS524199 FKO524186:FKO524199 FUK524186:FUK524199 GEG524186:GEG524199 GOC524186:GOC524199 GXY524186:GXY524199 HHU524186:HHU524199 HRQ524186:HRQ524199 IBM524186:IBM524199 ILI524186:ILI524199 IVE524186:IVE524199 JFA524186:JFA524199 JOW524186:JOW524199 JYS524186:JYS524199 KIO524186:KIO524199 KSK524186:KSK524199 LCG524186:LCG524199 LMC524186:LMC524199 LVY524186:LVY524199 MFU524186:MFU524199 MPQ524186:MPQ524199 MZM524186:MZM524199 NJI524186:NJI524199 NTE524186:NTE524199 ODA524186:ODA524199 OMW524186:OMW524199 OWS524186:OWS524199 PGO524186:PGO524199 PQK524186:PQK524199 QAG524186:QAG524199 QKC524186:QKC524199 QTY524186:QTY524199 RDU524186:RDU524199 RNQ524186:RNQ524199 RXM524186:RXM524199 SHI524186:SHI524199 SRE524186:SRE524199 TBA524186:TBA524199 TKW524186:TKW524199 TUS524186:TUS524199 UEO524186:UEO524199 UOK524186:UOK524199 UYG524186:UYG524199 VIC524186:VIC524199 VRY524186:VRY524199 WBU524186:WBU524199 WLQ524186:WLQ524199 WVM524186:WVM524199 F589724:F589737 JA589722:JA589735 SW589722:SW589735 ACS589722:ACS589735 AMO589722:AMO589735 AWK589722:AWK589735 BGG589722:BGG589735 BQC589722:BQC589735 BZY589722:BZY589735 CJU589722:CJU589735 CTQ589722:CTQ589735 DDM589722:DDM589735 DNI589722:DNI589735 DXE589722:DXE589735 EHA589722:EHA589735 EQW589722:EQW589735 FAS589722:FAS589735 FKO589722:FKO589735 FUK589722:FUK589735 GEG589722:GEG589735 GOC589722:GOC589735 GXY589722:GXY589735 HHU589722:HHU589735 HRQ589722:HRQ589735 IBM589722:IBM589735 ILI589722:ILI589735 IVE589722:IVE589735 JFA589722:JFA589735 JOW589722:JOW589735 JYS589722:JYS589735 KIO589722:KIO589735 KSK589722:KSK589735 LCG589722:LCG589735 LMC589722:LMC589735 LVY589722:LVY589735 MFU589722:MFU589735 MPQ589722:MPQ589735 MZM589722:MZM589735 NJI589722:NJI589735 NTE589722:NTE589735 ODA589722:ODA589735 OMW589722:OMW589735 OWS589722:OWS589735 PGO589722:PGO589735 PQK589722:PQK589735 QAG589722:QAG589735 QKC589722:QKC589735 QTY589722:QTY589735 RDU589722:RDU589735 RNQ589722:RNQ589735 RXM589722:RXM589735 SHI589722:SHI589735 SRE589722:SRE589735 TBA589722:TBA589735 TKW589722:TKW589735 TUS589722:TUS589735 UEO589722:UEO589735 UOK589722:UOK589735 UYG589722:UYG589735 VIC589722:VIC589735 VRY589722:VRY589735 WBU589722:WBU589735 WLQ589722:WLQ589735 WVM589722:WVM589735 F655260:F655273 JA655258:JA655271 SW655258:SW655271 ACS655258:ACS655271 AMO655258:AMO655271 AWK655258:AWK655271 BGG655258:BGG655271 BQC655258:BQC655271 BZY655258:BZY655271 CJU655258:CJU655271 CTQ655258:CTQ655271 DDM655258:DDM655271 DNI655258:DNI655271 DXE655258:DXE655271 EHA655258:EHA655271 EQW655258:EQW655271 FAS655258:FAS655271 FKO655258:FKO655271 FUK655258:FUK655271 GEG655258:GEG655271 GOC655258:GOC655271 GXY655258:GXY655271 HHU655258:HHU655271 HRQ655258:HRQ655271 IBM655258:IBM655271 ILI655258:ILI655271 IVE655258:IVE655271 JFA655258:JFA655271 JOW655258:JOW655271 JYS655258:JYS655271 KIO655258:KIO655271 KSK655258:KSK655271 LCG655258:LCG655271 LMC655258:LMC655271 LVY655258:LVY655271 MFU655258:MFU655271 MPQ655258:MPQ655271 MZM655258:MZM655271 NJI655258:NJI655271 NTE655258:NTE655271 ODA655258:ODA655271 OMW655258:OMW655271 OWS655258:OWS655271 PGO655258:PGO655271 PQK655258:PQK655271 QAG655258:QAG655271 QKC655258:QKC655271 QTY655258:QTY655271 RDU655258:RDU655271 RNQ655258:RNQ655271 RXM655258:RXM655271 SHI655258:SHI655271 SRE655258:SRE655271 TBA655258:TBA655271 TKW655258:TKW655271 TUS655258:TUS655271 UEO655258:UEO655271 UOK655258:UOK655271 UYG655258:UYG655271 VIC655258:VIC655271 VRY655258:VRY655271 WBU655258:WBU655271 WLQ655258:WLQ655271 WVM655258:WVM655271 F720796:F720809 JA720794:JA720807 SW720794:SW720807 ACS720794:ACS720807 AMO720794:AMO720807 AWK720794:AWK720807 BGG720794:BGG720807 BQC720794:BQC720807 BZY720794:BZY720807 CJU720794:CJU720807 CTQ720794:CTQ720807 DDM720794:DDM720807 DNI720794:DNI720807 DXE720794:DXE720807 EHA720794:EHA720807 EQW720794:EQW720807 FAS720794:FAS720807 FKO720794:FKO720807 FUK720794:FUK720807 GEG720794:GEG720807 GOC720794:GOC720807 GXY720794:GXY720807 HHU720794:HHU720807 HRQ720794:HRQ720807 IBM720794:IBM720807 ILI720794:ILI720807 IVE720794:IVE720807 JFA720794:JFA720807 JOW720794:JOW720807 JYS720794:JYS720807 KIO720794:KIO720807 KSK720794:KSK720807 LCG720794:LCG720807 LMC720794:LMC720807 LVY720794:LVY720807 MFU720794:MFU720807 MPQ720794:MPQ720807 MZM720794:MZM720807 NJI720794:NJI720807 NTE720794:NTE720807 ODA720794:ODA720807 OMW720794:OMW720807 OWS720794:OWS720807 PGO720794:PGO720807 PQK720794:PQK720807 QAG720794:QAG720807 QKC720794:QKC720807 QTY720794:QTY720807 RDU720794:RDU720807 RNQ720794:RNQ720807 RXM720794:RXM720807 SHI720794:SHI720807 SRE720794:SRE720807 TBA720794:TBA720807 TKW720794:TKW720807 TUS720794:TUS720807 UEO720794:UEO720807 UOK720794:UOK720807 UYG720794:UYG720807 VIC720794:VIC720807 VRY720794:VRY720807 WBU720794:WBU720807 WLQ720794:WLQ720807 WVM720794:WVM720807 F786332:F786345 JA786330:JA786343 SW786330:SW786343 ACS786330:ACS786343 AMO786330:AMO786343 AWK786330:AWK786343 BGG786330:BGG786343 BQC786330:BQC786343 BZY786330:BZY786343 CJU786330:CJU786343 CTQ786330:CTQ786343 DDM786330:DDM786343 DNI786330:DNI786343 DXE786330:DXE786343 EHA786330:EHA786343 EQW786330:EQW786343 FAS786330:FAS786343 FKO786330:FKO786343 FUK786330:FUK786343 GEG786330:GEG786343 GOC786330:GOC786343 GXY786330:GXY786343 HHU786330:HHU786343 HRQ786330:HRQ786343 IBM786330:IBM786343 ILI786330:ILI786343 IVE786330:IVE786343 JFA786330:JFA786343 JOW786330:JOW786343 JYS786330:JYS786343 KIO786330:KIO786343 KSK786330:KSK786343 LCG786330:LCG786343 LMC786330:LMC786343 LVY786330:LVY786343 MFU786330:MFU786343 MPQ786330:MPQ786343 MZM786330:MZM786343 NJI786330:NJI786343 NTE786330:NTE786343 ODA786330:ODA786343 OMW786330:OMW786343 OWS786330:OWS786343 PGO786330:PGO786343 PQK786330:PQK786343 QAG786330:QAG786343 QKC786330:QKC786343 QTY786330:QTY786343 RDU786330:RDU786343 RNQ786330:RNQ786343 RXM786330:RXM786343 SHI786330:SHI786343 SRE786330:SRE786343 TBA786330:TBA786343 TKW786330:TKW786343 TUS786330:TUS786343 UEO786330:UEO786343 UOK786330:UOK786343 UYG786330:UYG786343 VIC786330:VIC786343 VRY786330:VRY786343 WBU786330:WBU786343 WLQ786330:WLQ786343 WVM786330:WVM786343 F851868:F851881 JA851866:JA851879 SW851866:SW851879 ACS851866:ACS851879 AMO851866:AMO851879 AWK851866:AWK851879 BGG851866:BGG851879 BQC851866:BQC851879 BZY851866:BZY851879 CJU851866:CJU851879 CTQ851866:CTQ851879 DDM851866:DDM851879 DNI851866:DNI851879 DXE851866:DXE851879 EHA851866:EHA851879 EQW851866:EQW851879 FAS851866:FAS851879 FKO851866:FKO851879 FUK851866:FUK851879 GEG851866:GEG851879 GOC851866:GOC851879 GXY851866:GXY851879 HHU851866:HHU851879 HRQ851866:HRQ851879 IBM851866:IBM851879 ILI851866:ILI851879 IVE851866:IVE851879 JFA851866:JFA851879 JOW851866:JOW851879 JYS851866:JYS851879 KIO851866:KIO851879 KSK851866:KSK851879 LCG851866:LCG851879 LMC851866:LMC851879 LVY851866:LVY851879 MFU851866:MFU851879 MPQ851866:MPQ851879 MZM851866:MZM851879 NJI851866:NJI851879 NTE851866:NTE851879 ODA851866:ODA851879 OMW851866:OMW851879 OWS851866:OWS851879 PGO851866:PGO851879 PQK851866:PQK851879 QAG851866:QAG851879 QKC851866:QKC851879 QTY851866:QTY851879 RDU851866:RDU851879 RNQ851866:RNQ851879 RXM851866:RXM851879 SHI851866:SHI851879 SRE851866:SRE851879 TBA851866:TBA851879 TKW851866:TKW851879 TUS851866:TUS851879 UEO851866:UEO851879 UOK851866:UOK851879 UYG851866:UYG851879 VIC851866:VIC851879 VRY851866:VRY851879 WBU851866:WBU851879 WLQ851866:WLQ851879 WVM851866:WVM851879 F917404:F917417 JA917402:JA917415 SW917402:SW917415 ACS917402:ACS917415 AMO917402:AMO917415 AWK917402:AWK917415 BGG917402:BGG917415 BQC917402:BQC917415 BZY917402:BZY917415 CJU917402:CJU917415 CTQ917402:CTQ917415 DDM917402:DDM917415 DNI917402:DNI917415 DXE917402:DXE917415 EHA917402:EHA917415 EQW917402:EQW917415 FAS917402:FAS917415 FKO917402:FKO917415 FUK917402:FUK917415 GEG917402:GEG917415 GOC917402:GOC917415 GXY917402:GXY917415 HHU917402:HHU917415 HRQ917402:HRQ917415 IBM917402:IBM917415 ILI917402:ILI917415 IVE917402:IVE917415 JFA917402:JFA917415 JOW917402:JOW917415 JYS917402:JYS917415 KIO917402:KIO917415 KSK917402:KSK917415 LCG917402:LCG917415 LMC917402:LMC917415 LVY917402:LVY917415 MFU917402:MFU917415 MPQ917402:MPQ917415 MZM917402:MZM917415 NJI917402:NJI917415 NTE917402:NTE917415 ODA917402:ODA917415 OMW917402:OMW917415 OWS917402:OWS917415 PGO917402:PGO917415 PQK917402:PQK917415 QAG917402:QAG917415 QKC917402:QKC917415 QTY917402:QTY917415 RDU917402:RDU917415 RNQ917402:RNQ917415 RXM917402:RXM917415 SHI917402:SHI917415 SRE917402:SRE917415 TBA917402:TBA917415 TKW917402:TKW917415 TUS917402:TUS917415 UEO917402:UEO917415 UOK917402:UOK917415 UYG917402:UYG917415 VIC917402:VIC917415 VRY917402:VRY917415 WBU917402:WBU917415 WLQ917402:WLQ917415 WVM917402:WVM917415 F982940:F982953 JA982938:JA982951 SW982938:SW982951 ACS982938:ACS982951 AMO982938:AMO982951 AWK982938:AWK982951 BGG982938:BGG982951 BQC982938:BQC982951 BZY982938:BZY982951 CJU982938:CJU982951 CTQ982938:CTQ982951 DDM982938:DDM982951 DNI982938:DNI982951 DXE982938:DXE982951 EHA982938:EHA982951 EQW982938:EQW982951 FAS982938:FAS982951 FKO982938:FKO982951 FUK982938:FUK982951 GEG982938:GEG982951 GOC982938:GOC982951 GXY982938:GXY982951 HHU982938:HHU982951 HRQ982938:HRQ982951 IBM982938:IBM982951 ILI982938:ILI982951 IVE982938:IVE982951 JFA982938:JFA982951 JOW982938:JOW982951 JYS982938:JYS982951 KIO982938:KIO982951 KSK982938:KSK982951 LCG982938:LCG982951 LMC982938:LMC982951 LVY982938:LVY982951 MFU982938:MFU982951 MPQ982938:MPQ982951 MZM982938:MZM982951 NJI982938:NJI982951 NTE982938:NTE982951 ODA982938:ODA982951 OMW982938:OMW982951 OWS982938:OWS982951 PGO982938:PGO982951 PQK982938:PQK982951 QAG982938:QAG982951 QKC982938:QKC982951 QTY982938:QTY982951 RDU982938:RDU982951 RNQ982938:RNQ982951 RXM982938:RXM982951 SHI982938:SHI982951 SRE982938:SRE982951 TBA982938:TBA982951 TKW982938:TKW982951 TUS982938:TUS982951 UEO982938:UEO982951 UOK982938:UOK982951 UYG982938:UYG982951 VIC982938:VIC982951 VRY982938:VRY982951 WBU982938:WBU982951 WLQ982938:WLQ982951 WVM982938:WVM982951 IW65450 SS65450 ACO65450 AMK65450 AWG65450 BGC65450 BPY65450 BZU65450 CJQ65450 CTM65450 DDI65450 DNE65450 DXA65450 EGW65450 EQS65450 FAO65450 FKK65450 FUG65450 GEC65450 GNY65450 GXU65450 HHQ65450 HRM65450 IBI65450 ILE65450 IVA65450 JEW65450 JOS65450 JYO65450 KIK65450 KSG65450 LCC65450 LLY65450 LVU65450 MFQ65450 MPM65450 MZI65450 NJE65450 NTA65450 OCW65450 OMS65450 OWO65450 PGK65450 PQG65450 QAC65450 QJY65450 QTU65450 RDQ65450 RNM65450 RXI65450 SHE65450 SRA65450 TAW65450 TKS65450 TUO65450 UEK65450 UOG65450 UYC65450 VHY65450 VRU65450 WBQ65450 WLM65450 WVI65450 IW130986 SS130986 ACO130986 AMK130986 AWG130986 BGC130986 BPY130986 BZU130986 CJQ130986 CTM130986 DDI130986 DNE130986 DXA130986 EGW130986 EQS130986 FAO130986 FKK130986 FUG130986 GEC130986 GNY130986 GXU130986 HHQ130986 HRM130986 IBI130986 ILE130986 IVA130986 JEW130986 JOS130986 JYO130986 KIK130986 KSG130986 LCC130986 LLY130986 LVU130986 MFQ130986 MPM130986 MZI130986 NJE130986 NTA130986 OCW130986 OMS130986 OWO130986 PGK130986 PQG130986 QAC130986 QJY130986 QTU130986 RDQ130986 RNM130986 RXI130986 SHE130986 SRA130986 TAW130986 TKS130986 TUO130986 UEK130986 UOG130986 UYC130986 VHY130986 VRU130986 WBQ130986 WLM130986 WVI130986 IW196522 SS196522 ACO196522 AMK196522 AWG196522 BGC196522 BPY196522 BZU196522 CJQ196522 CTM196522 DDI196522 DNE196522 DXA196522 EGW196522 EQS196522 FAO196522 FKK196522 FUG196522 GEC196522 GNY196522 GXU196522 HHQ196522 HRM196522 IBI196522 ILE196522 IVA196522 JEW196522 JOS196522 JYO196522 KIK196522 KSG196522 LCC196522 LLY196522 LVU196522 MFQ196522 MPM196522 MZI196522 NJE196522 NTA196522 OCW196522 OMS196522 OWO196522 PGK196522 PQG196522 QAC196522 QJY196522 QTU196522 RDQ196522 RNM196522 RXI196522 SHE196522 SRA196522 TAW196522 TKS196522 TUO196522 UEK196522 UOG196522 UYC196522 VHY196522 VRU196522 WBQ196522 WLM196522 WVI196522 IW262058 SS262058 ACO262058 AMK262058 AWG262058 BGC262058 BPY262058 BZU262058 CJQ262058 CTM262058 DDI262058 DNE262058 DXA262058 EGW262058 EQS262058 FAO262058 FKK262058 FUG262058 GEC262058 GNY262058 GXU262058 HHQ262058 HRM262058 IBI262058 ILE262058 IVA262058 JEW262058 JOS262058 JYO262058 KIK262058 KSG262058 LCC262058 LLY262058 LVU262058 MFQ262058 MPM262058 MZI262058 NJE262058 NTA262058 OCW262058 OMS262058 OWO262058 PGK262058 PQG262058 QAC262058 QJY262058 QTU262058 RDQ262058 RNM262058 RXI262058 SHE262058 SRA262058 TAW262058 TKS262058 TUO262058 UEK262058 UOG262058 UYC262058 VHY262058 VRU262058 WBQ262058 WLM262058 WVI262058 IW327594 SS327594 ACO327594 AMK327594 AWG327594 BGC327594 BPY327594 BZU327594 CJQ327594 CTM327594 DDI327594 DNE327594 DXA327594 EGW327594 EQS327594 FAO327594 FKK327594 FUG327594 GEC327594 GNY327594 GXU327594 HHQ327594 HRM327594 IBI327594 ILE327594 IVA327594 JEW327594 JOS327594 JYO327594 KIK327594 KSG327594 LCC327594 LLY327594 LVU327594 MFQ327594 MPM327594 MZI327594 NJE327594 NTA327594 OCW327594 OMS327594 OWO327594 PGK327594 PQG327594 QAC327594 QJY327594 QTU327594 RDQ327594 RNM327594 RXI327594 SHE327594 SRA327594 TAW327594 TKS327594 TUO327594 UEK327594 UOG327594 UYC327594 VHY327594 VRU327594 WBQ327594 WLM327594 WVI327594 IW393130 SS393130 ACO393130 AMK393130 AWG393130 BGC393130 BPY393130 BZU393130 CJQ393130 CTM393130 DDI393130 DNE393130 DXA393130 EGW393130 EQS393130 FAO393130 FKK393130 FUG393130 GEC393130 GNY393130 GXU393130 HHQ393130 HRM393130 IBI393130 ILE393130 IVA393130 JEW393130 JOS393130 JYO393130 KIK393130 KSG393130 LCC393130 LLY393130 LVU393130 MFQ393130 MPM393130 MZI393130 NJE393130 NTA393130 OCW393130 OMS393130 OWO393130 PGK393130 PQG393130 QAC393130 QJY393130 QTU393130 RDQ393130 RNM393130 RXI393130 SHE393130 SRA393130 TAW393130 TKS393130 TUO393130 UEK393130 UOG393130 UYC393130 VHY393130 VRU393130 WBQ393130 WLM393130 WVI393130 IW458666 SS458666 ACO458666 AMK458666 AWG458666 BGC458666 BPY458666 BZU458666 CJQ458666 CTM458666 DDI458666 DNE458666 DXA458666 EGW458666 EQS458666 FAO458666 FKK458666 FUG458666 GEC458666 GNY458666 GXU458666 HHQ458666 HRM458666 IBI458666 ILE458666 IVA458666 JEW458666 JOS458666 JYO458666 KIK458666 KSG458666 LCC458666 LLY458666 LVU458666 MFQ458666 MPM458666 MZI458666 NJE458666 NTA458666 OCW458666 OMS458666 OWO458666 PGK458666 PQG458666 QAC458666 QJY458666 QTU458666 RDQ458666 RNM458666 RXI458666 SHE458666 SRA458666 TAW458666 TKS458666 TUO458666 UEK458666 UOG458666 UYC458666 VHY458666 VRU458666 WBQ458666 WLM458666 WVI458666 IW524202 SS524202 ACO524202 AMK524202 AWG524202 BGC524202 BPY524202 BZU524202 CJQ524202 CTM524202 DDI524202 DNE524202 DXA524202 EGW524202 EQS524202 FAO524202 FKK524202 FUG524202 GEC524202 GNY524202 GXU524202 HHQ524202 HRM524202 IBI524202 ILE524202 IVA524202 JEW524202 JOS524202 JYO524202 KIK524202 KSG524202 LCC524202 LLY524202 LVU524202 MFQ524202 MPM524202 MZI524202 NJE524202 NTA524202 OCW524202 OMS524202 OWO524202 PGK524202 PQG524202 QAC524202 QJY524202 QTU524202 RDQ524202 RNM524202 RXI524202 SHE524202 SRA524202 TAW524202 TKS524202 TUO524202 UEK524202 UOG524202 UYC524202 VHY524202 VRU524202 WBQ524202 WLM524202 WVI524202 IW589738 SS589738 ACO589738 AMK589738 AWG589738 BGC589738 BPY589738 BZU589738 CJQ589738 CTM589738 DDI589738 DNE589738 DXA589738 EGW589738 EQS589738 FAO589738 FKK589738 FUG589738 GEC589738 GNY589738 GXU589738 HHQ589738 HRM589738 IBI589738 ILE589738 IVA589738 JEW589738 JOS589738 JYO589738 KIK589738 KSG589738 LCC589738 LLY589738 LVU589738 MFQ589738 MPM589738 MZI589738 NJE589738 NTA589738 OCW589738 OMS589738 OWO589738 PGK589738 PQG589738 QAC589738 QJY589738 QTU589738 RDQ589738 RNM589738 RXI589738 SHE589738 SRA589738 TAW589738 TKS589738 TUO589738 UEK589738 UOG589738 UYC589738 VHY589738 VRU589738 WBQ589738 WLM589738 WVI589738 IW655274 SS655274 ACO655274 AMK655274 AWG655274 BGC655274 BPY655274 BZU655274 CJQ655274 CTM655274 DDI655274 DNE655274 DXA655274 EGW655274 EQS655274 FAO655274 FKK655274 FUG655274 GEC655274 GNY655274 GXU655274 HHQ655274 HRM655274 IBI655274 ILE655274 IVA655274 JEW655274 JOS655274 JYO655274 KIK655274 KSG655274 LCC655274 LLY655274 LVU655274 MFQ655274 MPM655274 MZI655274 NJE655274 NTA655274 OCW655274 OMS655274 OWO655274 PGK655274 PQG655274 QAC655274 QJY655274 QTU655274 RDQ655274 RNM655274 RXI655274 SHE655274 SRA655274 TAW655274 TKS655274 TUO655274 UEK655274 UOG655274 UYC655274 VHY655274 VRU655274 WBQ655274 WLM655274 WVI655274 IW720810 SS720810 ACO720810 AMK720810 AWG720810 BGC720810 BPY720810 BZU720810 CJQ720810 CTM720810 DDI720810 DNE720810 DXA720810 EGW720810 EQS720810 FAO720810 FKK720810 FUG720810 GEC720810 GNY720810 GXU720810 HHQ720810 HRM720810 IBI720810 ILE720810 IVA720810 JEW720810 JOS720810 JYO720810 KIK720810 KSG720810 LCC720810 LLY720810 LVU720810 MFQ720810 MPM720810 MZI720810 NJE720810 NTA720810 OCW720810 OMS720810 OWO720810 PGK720810 PQG720810 QAC720810 QJY720810 QTU720810 RDQ720810 RNM720810 RXI720810 SHE720810 SRA720810 TAW720810 TKS720810 TUO720810 UEK720810 UOG720810 UYC720810 VHY720810 VRU720810 WBQ720810 WLM720810 WVI720810 IW786346 SS786346 ACO786346 AMK786346 AWG786346 BGC786346 BPY786346 BZU786346 CJQ786346 CTM786346 DDI786346 DNE786346 DXA786346 EGW786346 EQS786346 FAO786346 FKK786346 FUG786346 GEC786346 GNY786346 GXU786346 HHQ786346 HRM786346 IBI786346 ILE786346 IVA786346 JEW786346 JOS786346 JYO786346 KIK786346 KSG786346 LCC786346 LLY786346 LVU786346 MFQ786346 MPM786346 MZI786346 NJE786346 NTA786346 OCW786346 OMS786346 OWO786346 PGK786346 PQG786346 QAC786346 QJY786346 QTU786346 RDQ786346 RNM786346 RXI786346 SHE786346 SRA786346 TAW786346 TKS786346 TUO786346 UEK786346 UOG786346 UYC786346 VHY786346 VRU786346 WBQ786346 WLM786346 WVI786346 IW851882 SS851882 ACO851882 AMK851882 AWG851882 BGC851882 BPY851882 BZU851882 CJQ851882 CTM851882 DDI851882 DNE851882 DXA851882 EGW851882 EQS851882 FAO851882 FKK851882 FUG851882 GEC851882 GNY851882 GXU851882 HHQ851882 HRM851882 IBI851882 ILE851882 IVA851882 JEW851882 JOS851882 JYO851882 KIK851882 KSG851882 LCC851882 LLY851882 LVU851882 MFQ851882 MPM851882 MZI851882 NJE851882 NTA851882 OCW851882 OMS851882 OWO851882 PGK851882 PQG851882 QAC851882 QJY851882 QTU851882 RDQ851882 RNM851882 RXI851882 SHE851882 SRA851882 TAW851882 TKS851882 TUO851882 UEK851882 UOG851882 UYC851882 VHY851882 VRU851882 WBQ851882 WLM851882 WVI851882 IW917418 SS917418 ACO917418 AMK917418 AWG917418 BGC917418 BPY917418 BZU917418 CJQ917418 CTM917418 DDI917418 DNE917418 DXA917418 EGW917418 EQS917418 FAO917418 FKK917418 FUG917418 GEC917418 GNY917418 GXU917418 HHQ917418 HRM917418 IBI917418 ILE917418 IVA917418 JEW917418 JOS917418 JYO917418 KIK917418 KSG917418 LCC917418 LLY917418 LVU917418 MFQ917418 MPM917418 MZI917418 NJE917418 NTA917418 OCW917418 OMS917418 OWO917418 PGK917418 PQG917418 QAC917418 QJY917418 QTU917418 RDQ917418 RNM917418 RXI917418 SHE917418 SRA917418 TAW917418 TKS917418 TUO917418 UEK917418 UOG917418 UYC917418 VHY917418 VRU917418 WBQ917418 WLM917418 WVI917418 IW982954 SS982954 ACO982954 AMK982954 AWG982954 BGC982954 BPY982954 BZU982954 CJQ982954 CTM982954 DDI982954 DNE982954 DXA982954 EGW982954 EQS982954 FAO982954 FKK982954 FUG982954 GEC982954 GNY982954 GXU982954 HHQ982954 HRM982954 IBI982954 ILE982954 IVA982954 JEW982954 JOS982954 JYO982954 KIK982954 KSG982954 LCC982954 LLY982954 LVU982954 MFQ982954 MPM982954 MZI982954 NJE982954 NTA982954 OCW982954 OMS982954 OWO982954 PGK982954 PQG982954 QAC982954 QJY982954 QTU982954 RDQ982954 RNM982954 RXI982954 SHE982954 SRA982954 TAW982954 TKS982954 TUO982954 UEK982954 UOG982954 UYC982954 VHY982954 VRU982954 WBQ982954 WLM982954 WVI982954 F65433 JA65431 SW65431 ACS65431 AMO65431 AWK65431 BGG65431 BQC65431 BZY65431 CJU65431 CTQ65431 DDM65431 DNI65431 DXE65431 EHA65431 EQW65431 FAS65431 FKO65431 FUK65431 GEG65431 GOC65431 GXY65431 HHU65431 HRQ65431 IBM65431 ILI65431 IVE65431 JFA65431 JOW65431 JYS65431 KIO65431 KSK65431 LCG65431 LMC65431 LVY65431 MFU65431 MPQ65431 MZM65431 NJI65431 NTE65431 ODA65431 OMW65431 OWS65431 PGO65431 PQK65431 QAG65431 QKC65431 QTY65431 RDU65431 RNQ65431 RXM65431 SHI65431 SRE65431 TBA65431 TKW65431 TUS65431 UEO65431 UOK65431 UYG65431 VIC65431 VRY65431 WBU65431 WLQ65431 WVM65431 F130969 JA130967 SW130967 ACS130967 AMO130967 AWK130967 BGG130967 BQC130967 BZY130967 CJU130967 CTQ130967 DDM130967 DNI130967 DXE130967 EHA130967 EQW130967 FAS130967 FKO130967 FUK130967 GEG130967 GOC130967 GXY130967 HHU130967 HRQ130967 IBM130967 ILI130967 IVE130967 JFA130967 JOW130967 JYS130967 KIO130967 KSK130967 LCG130967 LMC130967 LVY130967 MFU130967 MPQ130967 MZM130967 NJI130967 NTE130967 ODA130967 OMW130967 OWS130967 PGO130967 PQK130967 QAG130967 QKC130967 QTY130967 RDU130967 RNQ130967 RXM130967 SHI130967 SRE130967 TBA130967 TKW130967 TUS130967 UEO130967 UOK130967 UYG130967 VIC130967 VRY130967 WBU130967 WLQ130967 WVM130967 F196505 JA196503 SW196503 ACS196503 AMO196503 AWK196503 BGG196503 BQC196503 BZY196503 CJU196503 CTQ196503 DDM196503 DNI196503 DXE196503 EHA196503 EQW196503 FAS196503 FKO196503 FUK196503 GEG196503 GOC196503 GXY196503 HHU196503 HRQ196503 IBM196503 ILI196503 IVE196503 JFA196503 JOW196503 JYS196503 KIO196503 KSK196503 LCG196503 LMC196503 LVY196503 MFU196503 MPQ196503 MZM196503 NJI196503 NTE196503 ODA196503 OMW196503 OWS196503 PGO196503 PQK196503 QAG196503 QKC196503 QTY196503 RDU196503 RNQ196503 RXM196503 SHI196503 SRE196503 TBA196503 TKW196503 TUS196503 UEO196503 UOK196503 UYG196503 VIC196503 VRY196503 WBU196503 WLQ196503 WVM196503 F262041 JA262039 SW262039 ACS262039 AMO262039 AWK262039 BGG262039 BQC262039 BZY262039 CJU262039 CTQ262039 DDM262039 DNI262039 DXE262039 EHA262039 EQW262039 FAS262039 FKO262039 FUK262039 GEG262039 GOC262039 GXY262039 HHU262039 HRQ262039 IBM262039 ILI262039 IVE262039 JFA262039 JOW262039 JYS262039 KIO262039 KSK262039 LCG262039 LMC262039 LVY262039 MFU262039 MPQ262039 MZM262039 NJI262039 NTE262039 ODA262039 OMW262039 OWS262039 PGO262039 PQK262039 QAG262039 QKC262039 QTY262039 RDU262039 RNQ262039 RXM262039 SHI262039 SRE262039 TBA262039 TKW262039 TUS262039 UEO262039 UOK262039 UYG262039 VIC262039 VRY262039 WBU262039 WLQ262039 WVM262039 F327577 JA327575 SW327575 ACS327575 AMO327575 AWK327575 BGG327575 BQC327575 BZY327575 CJU327575 CTQ327575 DDM327575 DNI327575 DXE327575 EHA327575 EQW327575 FAS327575 FKO327575 FUK327575 GEG327575 GOC327575 GXY327575 HHU327575 HRQ327575 IBM327575 ILI327575 IVE327575 JFA327575 JOW327575 JYS327575 KIO327575 KSK327575 LCG327575 LMC327575 LVY327575 MFU327575 MPQ327575 MZM327575 NJI327575 NTE327575 ODA327575 OMW327575 OWS327575 PGO327575 PQK327575 QAG327575 QKC327575 QTY327575 RDU327575 RNQ327575 RXM327575 SHI327575 SRE327575 TBA327575 TKW327575 TUS327575 UEO327575 UOK327575 UYG327575 VIC327575 VRY327575 WBU327575 WLQ327575 WVM327575 F393113 JA393111 SW393111 ACS393111 AMO393111 AWK393111 BGG393111 BQC393111 BZY393111 CJU393111 CTQ393111 DDM393111 DNI393111 DXE393111 EHA393111 EQW393111 FAS393111 FKO393111 FUK393111 GEG393111 GOC393111 GXY393111 HHU393111 HRQ393111 IBM393111 ILI393111 IVE393111 JFA393111 JOW393111 JYS393111 KIO393111 KSK393111 LCG393111 LMC393111 LVY393111 MFU393111 MPQ393111 MZM393111 NJI393111 NTE393111 ODA393111 OMW393111 OWS393111 PGO393111 PQK393111 QAG393111 QKC393111 QTY393111 RDU393111 RNQ393111 RXM393111 SHI393111 SRE393111 TBA393111 TKW393111 TUS393111 UEO393111 UOK393111 UYG393111 VIC393111 VRY393111 WBU393111 WLQ393111 WVM393111 F458649 JA458647 SW458647 ACS458647 AMO458647 AWK458647 BGG458647 BQC458647 BZY458647 CJU458647 CTQ458647 DDM458647 DNI458647 DXE458647 EHA458647 EQW458647 FAS458647 FKO458647 FUK458647 GEG458647 GOC458647 GXY458647 HHU458647 HRQ458647 IBM458647 ILI458647 IVE458647 JFA458647 JOW458647 JYS458647 KIO458647 KSK458647 LCG458647 LMC458647 LVY458647 MFU458647 MPQ458647 MZM458647 NJI458647 NTE458647 ODA458647 OMW458647 OWS458647 PGO458647 PQK458647 QAG458647 QKC458647 QTY458647 RDU458647 RNQ458647 RXM458647 SHI458647 SRE458647 TBA458647 TKW458647 TUS458647 UEO458647 UOK458647 UYG458647 VIC458647 VRY458647 WBU458647 WLQ458647 WVM458647 F524185 JA524183 SW524183 ACS524183 AMO524183 AWK524183 BGG524183 BQC524183 BZY524183 CJU524183 CTQ524183 DDM524183 DNI524183 DXE524183 EHA524183 EQW524183 FAS524183 FKO524183 FUK524183 GEG524183 GOC524183 GXY524183 HHU524183 HRQ524183 IBM524183 ILI524183 IVE524183 JFA524183 JOW524183 JYS524183 KIO524183 KSK524183 LCG524183 LMC524183 LVY524183 MFU524183 MPQ524183 MZM524183 NJI524183 NTE524183 ODA524183 OMW524183 OWS524183 PGO524183 PQK524183 QAG524183 QKC524183 QTY524183 RDU524183 RNQ524183 RXM524183 SHI524183 SRE524183 TBA524183 TKW524183 TUS524183 UEO524183 UOK524183 UYG524183 VIC524183 VRY524183 WBU524183 WLQ524183 WVM524183 F589721 JA589719 SW589719 ACS589719 AMO589719 AWK589719 BGG589719 BQC589719 BZY589719 CJU589719 CTQ589719 DDM589719 DNI589719 DXE589719 EHA589719 EQW589719 FAS589719 FKO589719 FUK589719 GEG589719 GOC589719 GXY589719 HHU589719 HRQ589719 IBM589719 ILI589719 IVE589719 JFA589719 JOW589719 JYS589719 KIO589719 KSK589719 LCG589719 LMC589719 LVY589719 MFU589719 MPQ589719 MZM589719 NJI589719 NTE589719 ODA589719 OMW589719 OWS589719 PGO589719 PQK589719 QAG589719 QKC589719 QTY589719 RDU589719 RNQ589719 RXM589719 SHI589719 SRE589719 TBA589719 TKW589719 TUS589719 UEO589719 UOK589719 UYG589719 VIC589719 VRY589719 WBU589719 WLQ589719 WVM589719 F655257 JA655255 SW655255 ACS655255 AMO655255 AWK655255 BGG655255 BQC655255 BZY655255 CJU655255 CTQ655255 DDM655255 DNI655255 DXE655255 EHA655255 EQW655255 FAS655255 FKO655255 FUK655255 GEG655255 GOC655255 GXY655255 HHU655255 HRQ655255 IBM655255 ILI655255 IVE655255 JFA655255 JOW655255 JYS655255 KIO655255 KSK655255 LCG655255 LMC655255 LVY655255 MFU655255 MPQ655255 MZM655255 NJI655255 NTE655255 ODA655255 OMW655255 OWS655255 PGO655255 PQK655255 QAG655255 QKC655255 QTY655255 RDU655255 RNQ655255 RXM655255 SHI655255 SRE655255 TBA655255 TKW655255 TUS655255 UEO655255 UOK655255 UYG655255 VIC655255 VRY655255 WBU655255 WLQ655255 WVM655255 F720793 JA720791 SW720791 ACS720791 AMO720791 AWK720791 BGG720791 BQC720791 BZY720791 CJU720791 CTQ720791 DDM720791 DNI720791 DXE720791 EHA720791 EQW720791 FAS720791 FKO720791 FUK720791 GEG720791 GOC720791 GXY720791 HHU720791 HRQ720791 IBM720791 ILI720791 IVE720791 JFA720791 JOW720791 JYS720791 KIO720791 KSK720791 LCG720791 LMC720791 LVY720791 MFU720791 MPQ720791 MZM720791 NJI720791 NTE720791 ODA720791 OMW720791 OWS720791 PGO720791 PQK720791 QAG720791 QKC720791 QTY720791 RDU720791 RNQ720791 RXM720791 SHI720791 SRE720791 TBA720791 TKW720791 TUS720791 UEO720791 UOK720791 UYG720791 VIC720791 VRY720791 WBU720791 WLQ720791 WVM720791 F786329 JA786327 SW786327 ACS786327 AMO786327 AWK786327 BGG786327 BQC786327 BZY786327 CJU786327 CTQ786327 DDM786327 DNI786327 DXE786327 EHA786327 EQW786327 FAS786327 FKO786327 FUK786327 GEG786327 GOC786327 GXY786327 HHU786327 HRQ786327 IBM786327 ILI786327 IVE786327 JFA786327 JOW786327 JYS786327 KIO786327 KSK786327 LCG786327 LMC786327 LVY786327 MFU786327 MPQ786327 MZM786327 NJI786327 NTE786327 ODA786327 OMW786327 OWS786327 PGO786327 PQK786327 QAG786327 QKC786327 QTY786327 RDU786327 RNQ786327 RXM786327 SHI786327 SRE786327 TBA786327 TKW786327 TUS786327 UEO786327 UOK786327 UYG786327 VIC786327 VRY786327 WBU786327 WLQ786327 WVM786327 F851865 JA851863 SW851863 ACS851863 AMO851863 AWK851863 BGG851863 BQC851863 BZY851863 CJU851863 CTQ851863 DDM851863 DNI851863 DXE851863 EHA851863 EQW851863 FAS851863 FKO851863 FUK851863 GEG851863 GOC851863 GXY851863 HHU851863 HRQ851863 IBM851863 ILI851863 IVE851863 JFA851863 JOW851863 JYS851863 KIO851863 KSK851863 LCG851863 LMC851863 LVY851863 MFU851863 MPQ851863 MZM851863 NJI851863 NTE851863 ODA851863 OMW851863 OWS851863 PGO851863 PQK851863 QAG851863 QKC851863 QTY851863 RDU851863 RNQ851863 RXM851863 SHI851863 SRE851863 TBA851863 TKW851863 TUS851863 UEO851863 UOK851863 UYG851863 VIC851863 VRY851863 WBU851863 WLQ851863 WVM851863 F917401 JA917399 SW917399 ACS917399 AMO917399 AWK917399 BGG917399 BQC917399 BZY917399 CJU917399 CTQ917399 DDM917399 DNI917399 DXE917399 EHA917399 EQW917399 FAS917399 FKO917399 FUK917399 GEG917399 GOC917399 GXY917399 HHU917399 HRQ917399 IBM917399 ILI917399 IVE917399 JFA917399 JOW917399 JYS917399 KIO917399 KSK917399 LCG917399 LMC917399 LVY917399 MFU917399 MPQ917399 MZM917399 NJI917399 NTE917399 ODA917399 OMW917399 OWS917399 PGO917399 PQK917399 QAG917399 QKC917399 QTY917399 RDU917399 RNQ917399 RXM917399 SHI917399 SRE917399 TBA917399 TKW917399 TUS917399 UEO917399 UOK917399 UYG917399 VIC917399 VRY917399 WBU917399 WLQ917399 WVM917399 F982937 JA982935 SW982935 ACS982935 AMO982935 AWK982935 BGG982935 BQC982935 BZY982935 CJU982935 CTQ982935 DDM982935 DNI982935 DXE982935 EHA982935 EQW982935 FAS982935 FKO982935 FUK982935 GEG982935 GOC982935 GXY982935 HHU982935 HRQ982935 IBM982935 ILI982935 IVE982935 JFA982935 JOW982935 JYS982935 KIO982935 KSK982935 LCG982935 LMC982935 LVY982935 MFU982935 MPQ982935 MZM982935 NJI982935 NTE982935 ODA982935 OMW982935 OWS982935 PGO982935 PQK982935 QAG982935 QKC982935 QTY982935 RDU982935 RNQ982935 RXM982935 SHI982935 SRE982935 TBA982935 TKW982935 TUS982935 UEO982935 UOK982935 UYG982935 VIC982935 VRY982935 WBU982935 WLQ982935 WVM982935 IW65431:IY65431 SS65431:SU65431 ACO65431:ACQ65431 AMK65431:AMM65431 AWG65431:AWI65431 BGC65431:BGE65431 BPY65431:BQA65431 BZU65431:BZW65431 CJQ65431:CJS65431 CTM65431:CTO65431 DDI65431:DDK65431 DNE65431:DNG65431 DXA65431:DXC65431 EGW65431:EGY65431 EQS65431:EQU65431 FAO65431:FAQ65431 FKK65431:FKM65431 FUG65431:FUI65431 GEC65431:GEE65431 GNY65431:GOA65431 GXU65431:GXW65431 HHQ65431:HHS65431 HRM65431:HRO65431 IBI65431:IBK65431 ILE65431:ILG65431 IVA65431:IVC65431 JEW65431:JEY65431 JOS65431:JOU65431 JYO65431:JYQ65431 KIK65431:KIM65431 KSG65431:KSI65431 LCC65431:LCE65431 LLY65431:LMA65431 LVU65431:LVW65431 MFQ65431:MFS65431 MPM65431:MPO65431 MZI65431:MZK65431 NJE65431:NJG65431 NTA65431:NTC65431 OCW65431:OCY65431 OMS65431:OMU65431 OWO65431:OWQ65431 PGK65431:PGM65431 PQG65431:PQI65431 QAC65431:QAE65431 QJY65431:QKA65431 QTU65431:QTW65431 RDQ65431:RDS65431 RNM65431:RNO65431 RXI65431:RXK65431 SHE65431:SHG65431 SRA65431:SRC65431 TAW65431:TAY65431 TKS65431:TKU65431 TUO65431:TUQ65431 UEK65431:UEM65431 UOG65431:UOI65431 UYC65431:UYE65431 VHY65431:VIA65431 VRU65431:VRW65431 WBQ65431:WBS65431 WLM65431:WLO65431 WVI65431:WVK65431 IW130967:IY130967 SS130967:SU130967 ACO130967:ACQ130967 AMK130967:AMM130967 AWG130967:AWI130967 BGC130967:BGE130967 BPY130967:BQA130967 BZU130967:BZW130967 CJQ130967:CJS130967 CTM130967:CTO130967 DDI130967:DDK130967 DNE130967:DNG130967 DXA130967:DXC130967 EGW130967:EGY130967 EQS130967:EQU130967 FAO130967:FAQ130967 FKK130967:FKM130967 FUG130967:FUI130967 GEC130967:GEE130967 GNY130967:GOA130967 GXU130967:GXW130967 HHQ130967:HHS130967 HRM130967:HRO130967 IBI130967:IBK130967 ILE130967:ILG130967 IVA130967:IVC130967 JEW130967:JEY130967 JOS130967:JOU130967 JYO130967:JYQ130967 KIK130967:KIM130967 KSG130967:KSI130967 LCC130967:LCE130967 LLY130967:LMA130967 LVU130967:LVW130967 MFQ130967:MFS130967 MPM130967:MPO130967 MZI130967:MZK130967 NJE130967:NJG130967 NTA130967:NTC130967 OCW130967:OCY130967 OMS130967:OMU130967 OWO130967:OWQ130967 PGK130967:PGM130967 PQG130967:PQI130967 QAC130967:QAE130967 QJY130967:QKA130967 QTU130967:QTW130967 RDQ130967:RDS130967 RNM130967:RNO130967 RXI130967:RXK130967 SHE130967:SHG130967 SRA130967:SRC130967 TAW130967:TAY130967 TKS130967:TKU130967 TUO130967:TUQ130967 UEK130967:UEM130967 UOG130967:UOI130967 UYC130967:UYE130967 VHY130967:VIA130967 VRU130967:VRW130967 WBQ130967:WBS130967 WLM130967:WLO130967 WVI130967:WVK130967 IW196503:IY196503 SS196503:SU196503 ACO196503:ACQ196503 AMK196503:AMM196503 AWG196503:AWI196503 BGC196503:BGE196503 BPY196503:BQA196503 BZU196503:BZW196503 CJQ196503:CJS196503 CTM196503:CTO196503 DDI196503:DDK196503 DNE196503:DNG196503 DXA196503:DXC196503 EGW196503:EGY196503 EQS196503:EQU196503 FAO196503:FAQ196503 FKK196503:FKM196503 FUG196503:FUI196503 GEC196503:GEE196503 GNY196503:GOA196503 GXU196503:GXW196503 HHQ196503:HHS196503 HRM196503:HRO196503 IBI196503:IBK196503 ILE196503:ILG196503 IVA196503:IVC196503 JEW196503:JEY196503 JOS196503:JOU196503 JYO196503:JYQ196503 KIK196503:KIM196503 KSG196503:KSI196503 LCC196503:LCE196503 LLY196503:LMA196503 LVU196503:LVW196503 MFQ196503:MFS196503 MPM196503:MPO196503 MZI196503:MZK196503 NJE196503:NJG196503 NTA196503:NTC196503 OCW196503:OCY196503 OMS196503:OMU196503 OWO196503:OWQ196503 PGK196503:PGM196503 PQG196503:PQI196503 QAC196503:QAE196503 QJY196503:QKA196503 QTU196503:QTW196503 RDQ196503:RDS196503 RNM196503:RNO196503 RXI196503:RXK196503 SHE196503:SHG196503 SRA196503:SRC196503 TAW196503:TAY196503 TKS196503:TKU196503 TUO196503:TUQ196503 UEK196503:UEM196503 UOG196503:UOI196503 UYC196503:UYE196503 VHY196503:VIA196503 VRU196503:VRW196503 WBQ196503:WBS196503 WLM196503:WLO196503 WVI196503:WVK196503 IW262039:IY262039 SS262039:SU262039 ACO262039:ACQ262039 AMK262039:AMM262039 AWG262039:AWI262039 BGC262039:BGE262039 BPY262039:BQA262039 BZU262039:BZW262039 CJQ262039:CJS262039 CTM262039:CTO262039 DDI262039:DDK262039 DNE262039:DNG262039 DXA262039:DXC262039 EGW262039:EGY262039 EQS262039:EQU262039 FAO262039:FAQ262039 FKK262039:FKM262039 FUG262039:FUI262039 GEC262039:GEE262039 GNY262039:GOA262039 GXU262039:GXW262039 HHQ262039:HHS262039 HRM262039:HRO262039 IBI262039:IBK262039 ILE262039:ILG262039 IVA262039:IVC262039 JEW262039:JEY262039 JOS262039:JOU262039 JYO262039:JYQ262039 KIK262039:KIM262039 KSG262039:KSI262039 LCC262039:LCE262039 LLY262039:LMA262039 LVU262039:LVW262039 MFQ262039:MFS262039 MPM262039:MPO262039 MZI262039:MZK262039 NJE262039:NJG262039 NTA262039:NTC262039 OCW262039:OCY262039 OMS262039:OMU262039 OWO262039:OWQ262039 PGK262039:PGM262039 PQG262039:PQI262039 QAC262039:QAE262039 QJY262039:QKA262039 QTU262039:QTW262039 RDQ262039:RDS262039 RNM262039:RNO262039 RXI262039:RXK262039 SHE262039:SHG262039 SRA262039:SRC262039 TAW262039:TAY262039 TKS262039:TKU262039 TUO262039:TUQ262039 UEK262039:UEM262039 UOG262039:UOI262039 UYC262039:UYE262039 VHY262039:VIA262039 VRU262039:VRW262039 WBQ262039:WBS262039 WLM262039:WLO262039 WVI262039:WVK262039 IW327575:IY327575 SS327575:SU327575 ACO327575:ACQ327575 AMK327575:AMM327575 AWG327575:AWI327575 BGC327575:BGE327575 BPY327575:BQA327575 BZU327575:BZW327575 CJQ327575:CJS327575 CTM327575:CTO327575 DDI327575:DDK327575 DNE327575:DNG327575 DXA327575:DXC327575 EGW327575:EGY327575 EQS327575:EQU327575 FAO327575:FAQ327575 FKK327575:FKM327575 FUG327575:FUI327575 GEC327575:GEE327575 GNY327575:GOA327575 GXU327575:GXW327575 HHQ327575:HHS327575 HRM327575:HRO327575 IBI327575:IBK327575 ILE327575:ILG327575 IVA327575:IVC327575 JEW327575:JEY327575 JOS327575:JOU327575 JYO327575:JYQ327575 KIK327575:KIM327575 KSG327575:KSI327575 LCC327575:LCE327575 LLY327575:LMA327575 LVU327575:LVW327575 MFQ327575:MFS327575 MPM327575:MPO327575 MZI327575:MZK327575 NJE327575:NJG327575 NTA327575:NTC327575 OCW327575:OCY327575 OMS327575:OMU327575 OWO327575:OWQ327575 PGK327575:PGM327575 PQG327575:PQI327575 QAC327575:QAE327575 QJY327575:QKA327575 QTU327575:QTW327575 RDQ327575:RDS327575 RNM327575:RNO327575 RXI327575:RXK327575 SHE327575:SHG327575 SRA327575:SRC327575 TAW327575:TAY327575 TKS327575:TKU327575 TUO327575:TUQ327575 UEK327575:UEM327575 UOG327575:UOI327575 UYC327575:UYE327575 VHY327575:VIA327575 VRU327575:VRW327575 WBQ327575:WBS327575 WLM327575:WLO327575 WVI327575:WVK327575 IW393111:IY393111 SS393111:SU393111 ACO393111:ACQ393111 AMK393111:AMM393111 AWG393111:AWI393111 BGC393111:BGE393111 BPY393111:BQA393111 BZU393111:BZW393111 CJQ393111:CJS393111 CTM393111:CTO393111 DDI393111:DDK393111 DNE393111:DNG393111 DXA393111:DXC393111 EGW393111:EGY393111 EQS393111:EQU393111 FAO393111:FAQ393111 FKK393111:FKM393111 FUG393111:FUI393111 GEC393111:GEE393111 GNY393111:GOA393111 GXU393111:GXW393111 HHQ393111:HHS393111 HRM393111:HRO393111 IBI393111:IBK393111 ILE393111:ILG393111 IVA393111:IVC393111 JEW393111:JEY393111 JOS393111:JOU393111 JYO393111:JYQ393111 KIK393111:KIM393111 KSG393111:KSI393111 LCC393111:LCE393111 LLY393111:LMA393111 LVU393111:LVW393111 MFQ393111:MFS393111 MPM393111:MPO393111 MZI393111:MZK393111 NJE393111:NJG393111 NTA393111:NTC393111 OCW393111:OCY393111 OMS393111:OMU393111 OWO393111:OWQ393111 PGK393111:PGM393111 PQG393111:PQI393111 QAC393111:QAE393111 QJY393111:QKA393111 QTU393111:QTW393111 RDQ393111:RDS393111 RNM393111:RNO393111 RXI393111:RXK393111 SHE393111:SHG393111 SRA393111:SRC393111 TAW393111:TAY393111 TKS393111:TKU393111 TUO393111:TUQ393111 UEK393111:UEM393111 UOG393111:UOI393111 UYC393111:UYE393111 VHY393111:VIA393111 VRU393111:VRW393111 WBQ393111:WBS393111 WLM393111:WLO393111 WVI393111:WVK393111 IW458647:IY458647 SS458647:SU458647 ACO458647:ACQ458647 AMK458647:AMM458647 AWG458647:AWI458647 BGC458647:BGE458647 BPY458647:BQA458647 BZU458647:BZW458647 CJQ458647:CJS458647 CTM458647:CTO458647 DDI458647:DDK458647 DNE458647:DNG458647 DXA458647:DXC458647 EGW458647:EGY458647 EQS458647:EQU458647 FAO458647:FAQ458647 FKK458647:FKM458647 FUG458647:FUI458647 GEC458647:GEE458647 GNY458647:GOA458647 GXU458647:GXW458647 HHQ458647:HHS458647 HRM458647:HRO458647 IBI458647:IBK458647 ILE458647:ILG458647 IVA458647:IVC458647 JEW458647:JEY458647 JOS458647:JOU458647 JYO458647:JYQ458647 KIK458647:KIM458647 KSG458647:KSI458647 LCC458647:LCE458647 LLY458647:LMA458647 LVU458647:LVW458647 MFQ458647:MFS458647 MPM458647:MPO458647 MZI458647:MZK458647 NJE458647:NJG458647 NTA458647:NTC458647 OCW458647:OCY458647 OMS458647:OMU458647 OWO458647:OWQ458647 PGK458647:PGM458647 PQG458647:PQI458647 QAC458647:QAE458647 QJY458647:QKA458647 QTU458647:QTW458647 RDQ458647:RDS458647 RNM458647:RNO458647 RXI458647:RXK458647 SHE458647:SHG458647 SRA458647:SRC458647 TAW458647:TAY458647 TKS458647:TKU458647 TUO458647:TUQ458647 UEK458647:UEM458647 UOG458647:UOI458647 UYC458647:UYE458647 VHY458647:VIA458647 VRU458647:VRW458647 WBQ458647:WBS458647 WLM458647:WLO458647 WVI458647:WVK458647 IW524183:IY524183 SS524183:SU524183 ACO524183:ACQ524183 AMK524183:AMM524183 AWG524183:AWI524183 BGC524183:BGE524183 BPY524183:BQA524183 BZU524183:BZW524183 CJQ524183:CJS524183 CTM524183:CTO524183 DDI524183:DDK524183 DNE524183:DNG524183 DXA524183:DXC524183 EGW524183:EGY524183 EQS524183:EQU524183 FAO524183:FAQ524183 FKK524183:FKM524183 FUG524183:FUI524183 GEC524183:GEE524183 GNY524183:GOA524183 GXU524183:GXW524183 HHQ524183:HHS524183 HRM524183:HRO524183 IBI524183:IBK524183 ILE524183:ILG524183 IVA524183:IVC524183 JEW524183:JEY524183 JOS524183:JOU524183 JYO524183:JYQ524183 KIK524183:KIM524183 KSG524183:KSI524183 LCC524183:LCE524183 LLY524183:LMA524183 LVU524183:LVW524183 MFQ524183:MFS524183 MPM524183:MPO524183 MZI524183:MZK524183 NJE524183:NJG524183 NTA524183:NTC524183 OCW524183:OCY524183 OMS524183:OMU524183 OWO524183:OWQ524183 PGK524183:PGM524183 PQG524183:PQI524183 QAC524183:QAE524183 QJY524183:QKA524183 QTU524183:QTW524183 RDQ524183:RDS524183 RNM524183:RNO524183 RXI524183:RXK524183 SHE524183:SHG524183 SRA524183:SRC524183 TAW524183:TAY524183 TKS524183:TKU524183 TUO524183:TUQ524183 UEK524183:UEM524183 UOG524183:UOI524183 UYC524183:UYE524183 VHY524183:VIA524183 VRU524183:VRW524183 WBQ524183:WBS524183 WLM524183:WLO524183 WVI524183:WVK524183 IW589719:IY589719 SS589719:SU589719 ACO589719:ACQ589719 AMK589719:AMM589719 AWG589719:AWI589719 BGC589719:BGE589719 BPY589719:BQA589719 BZU589719:BZW589719 CJQ589719:CJS589719 CTM589719:CTO589719 DDI589719:DDK589719 DNE589719:DNG589719 DXA589719:DXC589719 EGW589719:EGY589719 EQS589719:EQU589719 FAO589719:FAQ589719 FKK589719:FKM589719 FUG589719:FUI589719 GEC589719:GEE589719 GNY589719:GOA589719 GXU589719:GXW589719 HHQ589719:HHS589719 HRM589719:HRO589719 IBI589719:IBK589719 ILE589719:ILG589719 IVA589719:IVC589719 JEW589719:JEY589719 JOS589719:JOU589719 JYO589719:JYQ589719 KIK589719:KIM589719 KSG589719:KSI589719 LCC589719:LCE589719 LLY589719:LMA589719 LVU589719:LVW589719 MFQ589719:MFS589719 MPM589719:MPO589719 MZI589719:MZK589719 NJE589719:NJG589719 NTA589719:NTC589719 OCW589719:OCY589719 OMS589719:OMU589719 OWO589719:OWQ589719 PGK589719:PGM589719 PQG589719:PQI589719 QAC589719:QAE589719 QJY589719:QKA589719 QTU589719:QTW589719 RDQ589719:RDS589719 RNM589719:RNO589719 RXI589719:RXK589719 SHE589719:SHG589719 SRA589719:SRC589719 TAW589719:TAY589719 TKS589719:TKU589719 TUO589719:TUQ589719 UEK589719:UEM589719 UOG589719:UOI589719 UYC589719:UYE589719 VHY589719:VIA589719 VRU589719:VRW589719 WBQ589719:WBS589719 WLM589719:WLO589719 WVI589719:WVK589719 IW655255:IY655255 SS655255:SU655255 ACO655255:ACQ655255 AMK655255:AMM655255 AWG655255:AWI655255 BGC655255:BGE655255 BPY655255:BQA655255 BZU655255:BZW655255 CJQ655255:CJS655255 CTM655255:CTO655255 DDI655255:DDK655255 DNE655255:DNG655255 DXA655255:DXC655255 EGW655255:EGY655255 EQS655255:EQU655255 FAO655255:FAQ655255 FKK655255:FKM655255 FUG655255:FUI655255 GEC655255:GEE655255 GNY655255:GOA655255 GXU655255:GXW655255 HHQ655255:HHS655255 HRM655255:HRO655255 IBI655255:IBK655255 ILE655255:ILG655255 IVA655255:IVC655255 JEW655255:JEY655255 JOS655255:JOU655255 JYO655255:JYQ655255 KIK655255:KIM655255 KSG655255:KSI655255 LCC655255:LCE655255 LLY655255:LMA655255 LVU655255:LVW655255 MFQ655255:MFS655255 MPM655255:MPO655255 MZI655255:MZK655255 NJE655255:NJG655255 NTA655255:NTC655255 OCW655255:OCY655255 OMS655255:OMU655255 OWO655255:OWQ655255 PGK655255:PGM655255 PQG655255:PQI655255 QAC655255:QAE655255 QJY655255:QKA655255 QTU655255:QTW655255 RDQ655255:RDS655255 RNM655255:RNO655255 RXI655255:RXK655255 SHE655255:SHG655255 SRA655255:SRC655255 TAW655255:TAY655255 TKS655255:TKU655255 TUO655255:TUQ655255 UEK655255:UEM655255 UOG655255:UOI655255 UYC655255:UYE655255 VHY655255:VIA655255 VRU655255:VRW655255 WBQ655255:WBS655255 WLM655255:WLO655255 WVI655255:WVK655255 IW720791:IY720791 SS720791:SU720791 ACO720791:ACQ720791 AMK720791:AMM720791 AWG720791:AWI720791 BGC720791:BGE720791 BPY720791:BQA720791 BZU720791:BZW720791 CJQ720791:CJS720791 CTM720791:CTO720791 DDI720791:DDK720791 DNE720791:DNG720791 DXA720791:DXC720791 EGW720791:EGY720791 EQS720791:EQU720791 FAO720791:FAQ720791 FKK720791:FKM720791 FUG720791:FUI720791 GEC720791:GEE720791 GNY720791:GOA720791 GXU720791:GXW720791 HHQ720791:HHS720791 HRM720791:HRO720791 IBI720791:IBK720791 ILE720791:ILG720791 IVA720791:IVC720791 JEW720791:JEY720791 JOS720791:JOU720791 JYO720791:JYQ720791 KIK720791:KIM720791 KSG720791:KSI720791 LCC720791:LCE720791 LLY720791:LMA720791 LVU720791:LVW720791 MFQ720791:MFS720791 MPM720791:MPO720791 MZI720791:MZK720791 NJE720791:NJG720791 NTA720791:NTC720791 OCW720791:OCY720791 OMS720791:OMU720791 OWO720791:OWQ720791 PGK720791:PGM720791 PQG720791:PQI720791 QAC720791:QAE720791 QJY720791:QKA720791 QTU720791:QTW720791 RDQ720791:RDS720791 RNM720791:RNO720791 RXI720791:RXK720791 SHE720791:SHG720791 SRA720791:SRC720791 TAW720791:TAY720791 TKS720791:TKU720791 TUO720791:TUQ720791 UEK720791:UEM720791 UOG720791:UOI720791 UYC720791:UYE720791 VHY720791:VIA720791 VRU720791:VRW720791 WBQ720791:WBS720791 WLM720791:WLO720791 WVI720791:WVK720791 IW786327:IY786327 SS786327:SU786327 ACO786327:ACQ786327 AMK786327:AMM786327 AWG786327:AWI786327 BGC786327:BGE786327 BPY786327:BQA786327 BZU786327:BZW786327 CJQ786327:CJS786327 CTM786327:CTO786327 DDI786327:DDK786327 DNE786327:DNG786327 DXA786327:DXC786327 EGW786327:EGY786327 EQS786327:EQU786327 FAO786327:FAQ786327 FKK786327:FKM786327 FUG786327:FUI786327 GEC786327:GEE786327 GNY786327:GOA786327 GXU786327:GXW786327 HHQ786327:HHS786327 HRM786327:HRO786327 IBI786327:IBK786327 ILE786327:ILG786327 IVA786327:IVC786327 JEW786327:JEY786327 JOS786327:JOU786327 JYO786327:JYQ786327 KIK786327:KIM786327 KSG786327:KSI786327 LCC786327:LCE786327 LLY786327:LMA786327 LVU786327:LVW786327 MFQ786327:MFS786327 MPM786327:MPO786327 MZI786327:MZK786327 NJE786327:NJG786327 NTA786327:NTC786327 OCW786327:OCY786327 OMS786327:OMU786327 OWO786327:OWQ786327 PGK786327:PGM786327 PQG786327:PQI786327 QAC786327:QAE786327 QJY786327:QKA786327 QTU786327:QTW786327 RDQ786327:RDS786327 RNM786327:RNO786327 RXI786327:RXK786327 SHE786327:SHG786327 SRA786327:SRC786327 TAW786327:TAY786327 TKS786327:TKU786327 TUO786327:TUQ786327 UEK786327:UEM786327 UOG786327:UOI786327 UYC786327:UYE786327 VHY786327:VIA786327 VRU786327:VRW786327 WBQ786327:WBS786327 WLM786327:WLO786327 WVI786327:WVK786327 IW851863:IY851863 SS851863:SU851863 ACO851863:ACQ851863 AMK851863:AMM851863 AWG851863:AWI851863 BGC851863:BGE851863 BPY851863:BQA851863 BZU851863:BZW851863 CJQ851863:CJS851863 CTM851863:CTO851863 DDI851863:DDK851863 DNE851863:DNG851863 DXA851863:DXC851863 EGW851863:EGY851863 EQS851863:EQU851863 FAO851863:FAQ851863 FKK851863:FKM851863 FUG851863:FUI851863 GEC851863:GEE851863 GNY851863:GOA851863 GXU851863:GXW851863 HHQ851863:HHS851863 HRM851863:HRO851863 IBI851863:IBK851863 ILE851863:ILG851863 IVA851863:IVC851863 JEW851863:JEY851863 JOS851863:JOU851863 JYO851863:JYQ851863 KIK851863:KIM851863 KSG851863:KSI851863 LCC851863:LCE851863 LLY851863:LMA851863 LVU851863:LVW851863 MFQ851863:MFS851863 MPM851863:MPO851863 MZI851863:MZK851863 NJE851863:NJG851863 NTA851863:NTC851863 OCW851863:OCY851863 OMS851863:OMU851863 OWO851863:OWQ851863 PGK851863:PGM851863 PQG851863:PQI851863 QAC851863:QAE851863 QJY851863:QKA851863 QTU851863:QTW851863 RDQ851863:RDS851863 RNM851863:RNO851863 RXI851863:RXK851863 SHE851863:SHG851863 SRA851863:SRC851863 TAW851863:TAY851863 TKS851863:TKU851863 TUO851863:TUQ851863 UEK851863:UEM851863 UOG851863:UOI851863 UYC851863:UYE851863 VHY851863:VIA851863 VRU851863:VRW851863 WBQ851863:WBS851863 WLM851863:WLO851863 WVI851863:WVK851863 IW917399:IY917399 SS917399:SU917399 ACO917399:ACQ917399 AMK917399:AMM917399 AWG917399:AWI917399 BGC917399:BGE917399 BPY917399:BQA917399 BZU917399:BZW917399 CJQ917399:CJS917399 CTM917399:CTO917399 DDI917399:DDK917399 DNE917399:DNG917399 DXA917399:DXC917399 EGW917399:EGY917399 EQS917399:EQU917399 FAO917399:FAQ917399 FKK917399:FKM917399 FUG917399:FUI917399 GEC917399:GEE917399 GNY917399:GOA917399 GXU917399:GXW917399 HHQ917399:HHS917399 HRM917399:HRO917399 IBI917399:IBK917399 ILE917399:ILG917399 IVA917399:IVC917399 JEW917399:JEY917399 JOS917399:JOU917399 JYO917399:JYQ917399 KIK917399:KIM917399 KSG917399:KSI917399 LCC917399:LCE917399 LLY917399:LMA917399 LVU917399:LVW917399 MFQ917399:MFS917399 MPM917399:MPO917399 MZI917399:MZK917399 NJE917399:NJG917399 NTA917399:NTC917399 OCW917399:OCY917399 OMS917399:OMU917399 OWO917399:OWQ917399 PGK917399:PGM917399 PQG917399:PQI917399 QAC917399:QAE917399 QJY917399:QKA917399 QTU917399:QTW917399 RDQ917399:RDS917399 RNM917399:RNO917399 RXI917399:RXK917399 SHE917399:SHG917399 SRA917399:SRC917399 TAW917399:TAY917399 TKS917399:TKU917399 TUO917399:TUQ917399 UEK917399:UEM917399 UOG917399:UOI917399 UYC917399:UYE917399 VHY917399:VIA917399 VRU917399:VRW917399 WBQ917399:WBS917399 WLM917399:WLO917399 WVI917399:WVK917399 IW982935:IY982935 SS982935:SU982935 ACO982935:ACQ982935 AMK982935:AMM982935 AWG982935:AWI982935 BGC982935:BGE982935 BPY982935:BQA982935 BZU982935:BZW982935 CJQ982935:CJS982935 CTM982935:CTO982935 DDI982935:DDK982935 DNE982935:DNG982935 DXA982935:DXC982935 EGW982935:EGY982935 EQS982935:EQU982935 FAO982935:FAQ982935 FKK982935:FKM982935 FUG982935:FUI982935 GEC982935:GEE982935 GNY982935:GOA982935 GXU982935:GXW982935 HHQ982935:HHS982935 HRM982935:HRO982935 IBI982935:IBK982935 ILE982935:ILG982935 IVA982935:IVC982935 JEW982935:JEY982935 JOS982935:JOU982935 JYO982935:JYQ982935 KIK982935:KIM982935 KSG982935:KSI982935 LCC982935:LCE982935 LLY982935:LMA982935 LVU982935:LVW982935 MFQ982935:MFS982935 MPM982935:MPO982935 MZI982935:MZK982935 NJE982935:NJG982935 NTA982935:NTC982935 OCW982935:OCY982935 OMS982935:OMU982935 OWO982935:OWQ982935 PGK982935:PGM982935 PQG982935:PQI982935 QAC982935:QAE982935 QJY982935:QKA982935 QTU982935:QTW982935 RDQ982935:RDS982935 RNM982935:RNO982935 RXI982935:RXK982935 SHE982935:SHG982935 SRA982935:SRC982935 TAW982935:TAY982935 TKS982935:TKU982935 TUO982935:TUQ982935 UEK982935:UEM982935 UOG982935:UOI982935 UYC982935:UYE982935 VHY982935:VIA982935 VRU982935:VRW982935 WBQ982935:WBS982935 WLM982935:WLO982935 WVI982935:WVK982935 IW65434:IY65447 SS65434:SU65447 ACO65434:ACQ65447 AMK65434:AMM65447 AWG65434:AWI65447 BGC65434:BGE65447 BPY65434:BQA65447 BZU65434:BZW65447 CJQ65434:CJS65447 CTM65434:CTO65447 DDI65434:DDK65447 DNE65434:DNG65447 DXA65434:DXC65447 EGW65434:EGY65447 EQS65434:EQU65447 FAO65434:FAQ65447 FKK65434:FKM65447 FUG65434:FUI65447 GEC65434:GEE65447 GNY65434:GOA65447 GXU65434:GXW65447 HHQ65434:HHS65447 HRM65434:HRO65447 IBI65434:IBK65447 ILE65434:ILG65447 IVA65434:IVC65447 JEW65434:JEY65447 JOS65434:JOU65447 JYO65434:JYQ65447 KIK65434:KIM65447 KSG65434:KSI65447 LCC65434:LCE65447 LLY65434:LMA65447 LVU65434:LVW65447 MFQ65434:MFS65447 MPM65434:MPO65447 MZI65434:MZK65447 NJE65434:NJG65447 NTA65434:NTC65447 OCW65434:OCY65447 OMS65434:OMU65447 OWO65434:OWQ65447 PGK65434:PGM65447 PQG65434:PQI65447 QAC65434:QAE65447 QJY65434:QKA65447 QTU65434:QTW65447 RDQ65434:RDS65447 RNM65434:RNO65447 RXI65434:RXK65447 SHE65434:SHG65447 SRA65434:SRC65447 TAW65434:TAY65447 TKS65434:TKU65447 TUO65434:TUQ65447 UEK65434:UEM65447 UOG65434:UOI65447 UYC65434:UYE65447 VHY65434:VIA65447 VRU65434:VRW65447 WBQ65434:WBS65447 WLM65434:WLO65447 WVI65434:WVK65447 IW130970:IY130983 SS130970:SU130983 ACO130970:ACQ130983 AMK130970:AMM130983 AWG130970:AWI130983 BGC130970:BGE130983 BPY130970:BQA130983 BZU130970:BZW130983 CJQ130970:CJS130983 CTM130970:CTO130983 DDI130970:DDK130983 DNE130970:DNG130983 DXA130970:DXC130983 EGW130970:EGY130983 EQS130970:EQU130983 FAO130970:FAQ130983 FKK130970:FKM130983 FUG130970:FUI130983 GEC130970:GEE130983 GNY130970:GOA130983 GXU130970:GXW130983 HHQ130970:HHS130983 HRM130970:HRO130983 IBI130970:IBK130983 ILE130970:ILG130983 IVA130970:IVC130983 JEW130970:JEY130983 JOS130970:JOU130983 JYO130970:JYQ130983 KIK130970:KIM130983 KSG130970:KSI130983 LCC130970:LCE130983 LLY130970:LMA130983 LVU130970:LVW130983 MFQ130970:MFS130983 MPM130970:MPO130983 MZI130970:MZK130983 NJE130970:NJG130983 NTA130970:NTC130983 OCW130970:OCY130983 OMS130970:OMU130983 OWO130970:OWQ130983 PGK130970:PGM130983 PQG130970:PQI130983 QAC130970:QAE130983 QJY130970:QKA130983 QTU130970:QTW130983 RDQ130970:RDS130983 RNM130970:RNO130983 RXI130970:RXK130983 SHE130970:SHG130983 SRA130970:SRC130983 TAW130970:TAY130983 TKS130970:TKU130983 TUO130970:TUQ130983 UEK130970:UEM130983 UOG130970:UOI130983 UYC130970:UYE130983 VHY130970:VIA130983 VRU130970:VRW130983 WBQ130970:WBS130983 WLM130970:WLO130983 WVI130970:WVK130983 IW196506:IY196519 SS196506:SU196519 ACO196506:ACQ196519 AMK196506:AMM196519 AWG196506:AWI196519 BGC196506:BGE196519 BPY196506:BQA196519 BZU196506:BZW196519 CJQ196506:CJS196519 CTM196506:CTO196519 DDI196506:DDK196519 DNE196506:DNG196519 DXA196506:DXC196519 EGW196506:EGY196519 EQS196506:EQU196519 FAO196506:FAQ196519 FKK196506:FKM196519 FUG196506:FUI196519 GEC196506:GEE196519 GNY196506:GOA196519 GXU196506:GXW196519 HHQ196506:HHS196519 HRM196506:HRO196519 IBI196506:IBK196519 ILE196506:ILG196519 IVA196506:IVC196519 JEW196506:JEY196519 JOS196506:JOU196519 JYO196506:JYQ196519 KIK196506:KIM196519 KSG196506:KSI196519 LCC196506:LCE196519 LLY196506:LMA196519 LVU196506:LVW196519 MFQ196506:MFS196519 MPM196506:MPO196519 MZI196506:MZK196519 NJE196506:NJG196519 NTA196506:NTC196519 OCW196506:OCY196519 OMS196506:OMU196519 OWO196506:OWQ196519 PGK196506:PGM196519 PQG196506:PQI196519 QAC196506:QAE196519 QJY196506:QKA196519 QTU196506:QTW196519 RDQ196506:RDS196519 RNM196506:RNO196519 RXI196506:RXK196519 SHE196506:SHG196519 SRA196506:SRC196519 TAW196506:TAY196519 TKS196506:TKU196519 TUO196506:TUQ196519 UEK196506:UEM196519 UOG196506:UOI196519 UYC196506:UYE196519 VHY196506:VIA196519 VRU196506:VRW196519 WBQ196506:WBS196519 WLM196506:WLO196519 WVI196506:WVK196519 IW262042:IY262055 SS262042:SU262055 ACO262042:ACQ262055 AMK262042:AMM262055 AWG262042:AWI262055 BGC262042:BGE262055 BPY262042:BQA262055 BZU262042:BZW262055 CJQ262042:CJS262055 CTM262042:CTO262055 DDI262042:DDK262055 DNE262042:DNG262055 DXA262042:DXC262055 EGW262042:EGY262055 EQS262042:EQU262055 FAO262042:FAQ262055 FKK262042:FKM262055 FUG262042:FUI262055 GEC262042:GEE262055 GNY262042:GOA262055 GXU262042:GXW262055 HHQ262042:HHS262055 HRM262042:HRO262055 IBI262042:IBK262055 ILE262042:ILG262055 IVA262042:IVC262055 JEW262042:JEY262055 JOS262042:JOU262055 JYO262042:JYQ262055 KIK262042:KIM262055 KSG262042:KSI262055 LCC262042:LCE262055 LLY262042:LMA262055 LVU262042:LVW262055 MFQ262042:MFS262055 MPM262042:MPO262055 MZI262042:MZK262055 NJE262042:NJG262055 NTA262042:NTC262055 OCW262042:OCY262055 OMS262042:OMU262055 OWO262042:OWQ262055 PGK262042:PGM262055 PQG262042:PQI262055 QAC262042:QAE262055 QJY262042:QKA262055 QTU262042:QTW262055 RDQ262042:RDS262055 RNM262042:RNO262055 RXI262042:RXK262055 SHE262042:SHG262055 SRA262042:SRC262055 TAW262042:TAY262055 TKS262042:TKU262055 TUO262042:TUQ262055 UEK262042:UEM262055 UOG262042:UOI262055 UYC262042:UYE262055 VHY262042:VIA262055 VRU262042:VRW262055 WBQ262042:WBS262055 WLM262042:WLO262055 WVI262042:WVK262055 IW327578:IY327591 SS327578:SU327591 ACO327578:ACQ327591 AMK327578:AMM327591 AWG327578:AWI327591 BGC327578:BGE327591 BPY327578:BQA327591 BZU327578:BZW327591 CJQ327578:CJS327591 CTM327578:CTO327591 DDI327578:DDK327591 DNE327578:DNG327591 DXA327578:DXC327591 EGW327578:EGY327591 EQS327578:EQU327591 FAO327578:FAQ327591 FKK327578:FKM327591 FUG327578:FUI327591 GEC327578:GEE327591 GNY327578:GOA327591 GXU327578:GXW327591 HHQ327578:HHS327591 HRM327578:HRO327591 IBI327578:IBK327591 ILE327578:ILG327591 IVA327578:IVC327591 JEW327578:JEY327591 JOS327578:JOU327591 JYO327578:JYQ327591 KIK327578:KIM327591 KSG327578:KSI327591 LCC327578:LCE327591 LLY327578:LMA327591 LVU327578:LVW327591 MFQ327578:MFS327591 MPM327578:MPO327591 MZI327578:MZK327591 NJE327578:NJG327591 NTA327578:NTC327591 OCW327578:OCY327591 OMS327578:OMU327591 OWO327578:OWQ327591 PGK327578:PGM327591 PQG327578:PQI327591 QAC327578:QAE327591 QJY327578:QKA327591 QTU327578:QTW327591 RDQ327578:RDS327591 RNM327578:RNO327591 RXI327578:RXK327591 SHE327578:SHG327591 SRA327578:SRC327591 TAW327578:TAY327591 TKS327578:TKU327591 TUO327578:TUQ327591 UEK327578:UEM327591 UOG327578:UOI327591 UYC327578:UYE327591 VHY327578:VIA327591 VRU327578:VRW327591 WBQ327578:WBS327591 WLM327578:WLO327591 WVI327578:WVK327591 IW393114:IY393127 SS393114:SU393127 ACO393114:ACQ393127 AMK393114:AMM393127 AWG393114:AWI393127 BGC393114:BGE393127 BPY393114:BQA393127 BZU393114:BZW393127 CJQ393114:CJS393127 CTM393114:CTO393127 DDI393114:DDK393127 DNE393114:DNG393127 DXA393114:DXC393127 EGW393114:EGY393127 EQS393114:EQU393127 FAO393114:FAQ393127 FKK393114:FKM393127 FUG393114:FUI393127 GEC393114:GEE393127 GNY393114:GOA393127 GXU393114:GXW393127 HHQ393114:HHS393127 HRM393114:HRO393127 IBI393114:IBK393127 ILE393114:ILG393127 IVA393114:IVC393127 JEW393114:JEY393127 JOS393114:JOU393127 JYO393114:JYQ393127 KIK393114:KIM393127 KSG393114:KSI393127 LCC393114:LCE393127 LLY393114:LMA393127 LVU393114:LVW393127 MFQ393114:MFS393127 MPM393114:MPO393127 MZI393114:MZK393127 NJE393114:NJG393127 NTA393114:NTC393127 OCW393114:OCY393127 OMS393114:OMU393127 OWO393114:OWQ393127 PGK393114:PGM393127 PQG393114:PQI393127 QAC393114:QAE393127 QJY393114:QKA393127 QTU393114:QTW393127 RDQ393114:RDS393127 RNM393114:RNO393127 RXI393114:RXK393127 SHE393114:SHG393127 SRA393114:SRC393127 TAW393114:TAY393127 TKS393114:TKU393127 TUO393114:TUQ393127 UEK393114:UEM393127 UOG393114:UOI393127 UYC393114:UYE393127 VHY393114:VIA393127 VRU393114:VRW393127 WBQ393114:WBS393127 WLM393114:WLO393127 WVI393114:WVK393127 IW458650:IY458663 SS458650:SU458663 ACO458650:ACQ458663 AMK458650:AMM458663 AWG458650:AWI458663 BGC458650:BGE458663 BPY458650:BQA458663 BZU458650:BZW458663 CJQ458650:CJS458663 CTM458650:CTO458663 DDI458650:DDK458663 DNE458650:DNG458663 DXA458650:DXC458663 EGW458650:EGY458663 EQS458650:EQU458663 FAO458650:FAQ458663 FKK458650:FKM458663 FUG458650:FUI458663 GEC458650:GEE458663 GNY458650:GOA458663 GXU458650:GXW458663 HHQ458650:HHS458663 HRM458650:HRO458663 IBI458650:IBK458663 ILE458650:ILG458663 IVA458650:IVC458663 JEW458650:JEY458663 JOS458650:JOU458663 JYO458650:JYQ458663 KIK458650:KIM458663 KSG458650:KSI458663 LCC458650:LCE458663 LLY458650:LMA458663 LVU458650:LVW458663 MFQ458650:MFS458663 MPM458650:MPO458663 MZI458650:MZK458663 NJE458650:NJG458663 NTA458650:NTC458663 OCW458650:OCY458663 OMS458650:OMU458663 OWO458650:OWQ458663 PGK458650:PGM458663 PQG458650:PQI458663 QAC458650:QAE458663 QJY458650:QKA458663 QTU458650:QTW458663 RDQ458650:RDS458663 RNM458650:RNO458663 RXI458650:RXK458663 SHE458650:SHG458663 SRA458650:SRC458663 TAW458650:TAY458663 TKS458650:TKU458663 TUO458650:TUQ458663 UEK458650:UEM458663 UOG458650:UOI458663 UYC458650:UYE458663 VHY458650:VIA458663 VRU458650:VRW458663 WBQ458650:WBS458663 WLM458650:WLO458663 WVI458650:WVK458663 IW524186:IY524199 SS524186:SU524199 ACO524186:ACQ524199 AMK524186:AMM524199 AWG524186:AWI524199 BGC524186:BGE524199 BPY524186:BQA524199 BZU524186:BZW524199 CJQ524186:CJS524199 CTM524186:CTO524199 DDI524186:DDK524199 DNE524186:DNG524199 DXA524186:DXC524199 EGW524186:EGY524199 EQS524186:EQU524199 FAO524186:FAQ524199 FKK524186:FKM524199 FUG524186:FUI524199 GEC524186:GEE524199 GNY524186:GOA524199 GXU524186:GXW524199 HHQ524186:HHS524199 HRM524186:HRO524199 IBI524186:IBK524199 ILE524186:ILG524199 IVA524186:IVC524199 JEW524186:JEY524199 JOS524186:JOU524199 JYO524186:JYQ524199 KIK524186:KIM524199 KSG524186:KSI524199 LCC524186:LCE524199 LLY524186:LMA524199 LVU524186:LVW524199 MFQ524186:MFS524199 MPM524186:MPO524199 MZI524186:MZK524199 NJE524186:NJG524199 NTA524186:NTC524199 OCW524186:OCY524199 OMS524186:OMU524199 OWO524186:OWQ524199 PGK524186:PGM524199 PQG524186:PQI524199 QAC524186:QAE524199 QJY524186:QKA524199 QTU524186:QTW524199 RDQ524186:RDS524199 RNM524186:RNO524199 RXI524186:RXK524199 SHE524186:SHG524199 SRA524186:SRC524199 TAW524186:TAY524199 TKS524186:TKU524199 TUO524186:TUQ524199 UEK524186:UEM524199 UOG524186:UOI524199 UYC524186:UYE524199 VHY524186:VIA524199 VRU524186:VRW524199 WBQ524186:WBS524199 WLM524186:WLO524199 WVI524186:WVK524199 IW589722:IY589735 SS589722:SU589735 ACO589722:ACQ589735 AMK589722:AMM589735 AWG589722:AWI589735 BGC589722:BGE589735 BPY589722:BQA589735 BZU589722:BZW589735 CJQ589722:CJS589735 CTM589722:CTO589735 DDI589722:DDK589735 DNE589722:DNG589735 DXA589722:DXC589735 EGW589722:EGY589735 EQS589722:EQU589735 FAO589722:FAQ589735 FKK589722:FKM589735 FUG589722:FUI589735 GEC589722:GEE589735 GNY589722:GOA589735 GXU589722:GXW589735 HHQ589722:HHS589735 HRM589722:HRO589735 IBI589722:IBK589735 ILE589722:ILG589735 IVA589722:IVC589735 JEW589722:JEY589735 JOS589722:JOU589735 JYO589722:JYQ589735 KIK589722:KIM589735 KSG589722:KSI589735 LCC589722:LCE589735 LLY589722:LMA589735 LVU589722:LVW589735 MFQ589722:MFS589735 MPM589722:MPO589735 MZI589722:MZK589735 NJE589722:NJG589735 NTA589722:NTC589735 OCW589722:OCY589735 OMS589722:OMU589735 OWO589722:OWQ589735 PGK589722:PGM589735 PQG589722:PQI589735 QAC589722:QAE589735 QJY589722:QKA589735 QTU589722:QTW589735 RDQ589722:RDS589735 RNM589722:RNO589735 RXI589722:RXK589735 SHE589722:SHG589735 SRA589722:SRC589735 TAW589722:TAY589735 TKS589722:TKU589735 TUO589722:TUQ589735 UEK589722:UEM589735 UOG589722:UOI589735 UYC589722:UYE589735 VHY589722:VIA589735 VRU589722:VRW589735 WBQ589722:WBS589735 WLM589722:WLO589735 WVI589722:WVK589735 IW655258:IY655271 SS655258:SU655271 ACO655258:ACQ655271 AMK655258:AMM655271 AWG655258:AWI655271 BGC655258:BGE655271 BPY655258:BQA655271 BZU655258:BZW655271 CJQ655258:CJS655271 CTM655258:CTO655271 DDI655258:DDK655271 DNE655258:DNG655271 DXA655258:DXC655271 EGW655258:EGY655271 EQS655258:EQU655271 FAO655258:FAQ655271 FKK655258:FKM655271 FUG655258:FUI655271 GEC655258:GEE655271 GNY655258:GOA655271 GXU655258:GXW655271 HHQ655258:HHS655271 HRM655258:HRO655271 IBI655258:IBK655271 ILE655258:ILG655271 IVA655258:IVC655271 JEW655258:JEY655271 JOS655258:JOU655271 JYO655258:JYQ655271 KIK655258:KIM655271 KSG655258:KSI655271 LCC655258:LCE655271 LLY655258:LMA655271 LVU655258:LVW655271 MFQ655258:MFS655271 MPM655258:MPO655271 MZI655258:MZK655271 NJE655258:NJG655271 NTA655258:NTC655271 OCW655258:OCY655271 OMS655258:OMU655271 OWO655258:OWQ655271 PGK655258:PGM655271 PQG655258:PQI655271 QAC655258:QAE655271 QJY655258:QKA655271 QTU655258:QTW655271 RDQ655258:RDS655271 RNM655258:RNO655271 RXI655258:RXK655271 SHE655258:SHG655271 SRA655258:SRC655271 TAW655258:TAY655271 TKS655258:TKU655271 TUO655258:TUQ655271 UEK655258:UEM655271 UOG655258:UOI655271 UYC655258:UYE655271 VHY655258:VIA655271 VRU655258:VRW655271 WBQ655258:WBS655271 WLM655258:WLO655271 WVI655258:WVK655271 IW720794:IY720807 SS720794:SU720807 ACO720794:ACQ720807 AMK720794:AMM720807 AWG720794:AWI720807 BGC720794:BGE720807 BPY720794:BQA720807 BZU720794:BZW720807 CJQ720794:CJS720807 CTM720794:CTO720807 DDI720794:DDK720807 DNE720794:DNG720807 DXA720794:DXC720807 EGW720794:EGY720807 EQS720794:EQU720807 FAO720794:FAQ720807 FKK720794:FKM720807 FUG720794:FUI720807 GEC720794:GEE720807 GNY720794:GOA720807 GXU720794:GXW720807 HHQ720794:HHS720807 HRM720794:HRO720807 IBI720794:IBK720807 ILE720794:ILG720807 IVA720794:IVC720807 JEW720794:JEY720807 JOS720794:JOU720807 JYO720794:JYQ720807 KIK720794:KIM720807 KSG720794:KSI720807 LCC720794:LCE720807 LLY720794:LMA720807 LVU720794:LVW720807 MFQ720794:MFS720807 MPM720794:MPO720807 MZI720794:MZK720807 NJE720794:NJG720807 NTA720794:NTC720807 OCW720794:OCY720807 OMS720794:OMU720807 OWO720794:OWQ720807 PGK720794:PGM720807 PQG720794:PQI720807 QAC720794:QAE720807 QJY720794:QKA720807 QTU720794:QTW720807 RDQ720794:RDS720807 RNM720794:RNO720807 RXI720794:RXK720807 SHE720794:SHG720807 SRA720794:SRC720807 TAW720794:TAY720807 TKS720794:TKU720807 TUO720794:TUQ720807 UEK720794:UEM720807 UOG720794:UOI720807 UYC720794:UYE720807 VHY720794:VIA720807 VRU720794:VRW720807 WBQ720794:WBS720807 WLM720794:WLO720807 WVI720794:WVK720807 IW786330:IY786343 SS786330:SU786343 ACO786330:ACQ786343 AMK786330:AMM786343 AWG786330:AWI786343 BGC786330:BGE786343 BPY786330:BQA786343 BZU786330:BZW786343 CJQ786330:CJS786343 CTM786330:CTO786343 DDI786330:DDK786343 DNE786330:DNG786343 DXA786330:DXC786343 EGW786330:EGY786343 EQS786330:EQU786343 FAO786330:FAQ786343 FKK786330:FKM786343 FUG786330:FUI786343 GEC786330:GEE786343 GNY786330:GOA786343 GXU786330:GXW786343 HHQ786330:HHS786343 HRM786330:HRO786343 IBI786330:IBK786343 ILE786330:ILG786343 IVA786330:IVC786343 JEW786330:JEY786343 JOS786330:JOU786343 JYO786330:JYQ786343 KIK786330:KIM786343 KSG786330:KSI786343 LCC786330:LCE786343 LLY786330:LMA786343 LVU786330:LVW786343 MFQ786330:MFS786343 MPM786330:MPO786343 MZI786330:MZK786343 NJE786330:NJG786343 NTA786330:NTC786343 OCW786330:OCY786343 OMS786330:OMU786343 OWO786330:OWQ786343 PGK786330:PGM786343 PQG786330:PQI786343 QAC786330:QAE786343 QJY786330:QKA786343 QTU786330:QTW786343 RDQ786330:RDS786343 RNM786330:RNO786343 RXI786330:RXK786343 SHE786330:SHG786343 SRA786330:SRC786343 TAW786330:TAY786343 TKS786330:TKU786343 TUO786330:TUQ786343 UEK786330:UEM786343 UOG786330:UOI786343 UYC786330:UYE786343 VHY786330:VIA786343 VRU786330:VRW786343 WBQ786330:WBS786343 WLM786330:WLO786343 WVI786330:WVK786343 IW851866:IY851879 SS851866:SU851879 ACO851866:ACQ851879 AMK851866:AMM851879 AWG851866:AWI851879 BGC851866:BGE851879 BPY851866:BQA851879 BZU851866:BZW851879 CJQ851866:CJS851879 CTM851866:CTO851879 DDI851866:DDK851879 DNE851866:DNG851879 DXA851866:DXC851879 EGW851866:EGY851879 EQS851866:EQU851879 FAO851866:FAQ851879 FKK851866:FKM851879 FUG851866:FUI851879 GEC851866:GEE851879 GNY851866:GOA851879 GXU851866:GXW851879 HHQ851866:HHS851879 HRM851866:HRO851879 IBI851866:IBK851879 ILE851866:ILG851879 IVA851866:IVC851879 JEW851866:JEY851879 JOS851866:JOU851879 JYO851866:JYQ851879 KIK851866:KIM851879 KSG851866:KSI851879 LCC851866:LCE851879 LLY851866:LMA851879 LVU851866:LVW851879 MFQ851866:MFS851879 MPM851866:MPO851879 MZI851866:MZK851879 NJE851866:NJG851879 NTA851866:NTC851879 OCW851866:OCY851879 OMS851866:OMU851879 OWO851866:OWQ851879 PGK851866:PGM851879 PQG851866:PQI851879 QAC851866:QAE851879 QJY851866:QKA851879 QTU851866:QTW851879 RDQ851866:RDS851879 RNM851866:RNO851879 RXI851866:RXK851879 SHE851866:SHG851879 SRA851866:SRC851879 TAW851866:TAY851879 TKS851866:TKU851879 TUO851866:TUQ851879 UEK851866:UEM851879 UOG851866:UOI851879 UYC851866:UYE851879 VHY851866:VIA851879 VRU851866:VRW851879 WBQ851866:WBS851879 WLM851866:WLO851879 WVI851866:WVK851879 IW917402:IY917415 SS917402:SU917415 ACO917402:ACQ917415 AMK917402:AMM917415 AWG917402:AWI917415 BGC917402:BGE917415 BPY917402:BQA917415 BZU917402:BZW917415 CJQ917402:CJS917415 CTM917402:CTO917415 DDI917402:DDK917415 DNE917402:DNG917415 DXA917402:DXC917415 EGW917402:EGY917415 EQS917402:EQU917415 FAO917402:FAQ917415 FKK917402:FKM917415 FUG917402:FUI917415 GEC917402:GEE917415 GNY917402:GOA917415 GXU917402:GXW917415 HHQ917402:HHS917415 HRM917402:HRO917415 IBI917402:IBK917415 ILE917402:ILG917415 IVA917402:IVC917415 JEW917402:JEY917415 JOS917402:JOU917415 JYO917402:JYQ917415 KIK917402:KIM917415 KSG917402:KSI917415 LCC917402:LCE917415 LLY917402:LMA917415 LVU917402:LVW917415 MFQ917402:MFS917415 MPM917402:MPO917415 MZI917402:MZK917415 NJE917402:NJG917415 NTA917402:NTC917415 OCW917402:OCY917415 OMS917402:OMU917415 OWO917402:OWQ917415 PGK917402:PGM917415 PQG917402:PQI917415 QAC917402:QAE917415 QJY917402:QKA917415 QTU917402:QTW917415 RDQ917402:RDS917415 RNM917402:RNO917415 RXI917402:RXK917415 SHE917402:SHG917415 SRA917402:SRC917415 TAW917402:TAY917415 TKS917402:TKU917415 TUO917402:TUQ917415 UEK917402:UEM917415 UOG917402:UOI917415 UYC917402:UYE917415 VHY917402:VIA917415 VRU917402:VRW917415 WBQ917402:WBS917415 WLM917402:WLO917415 WVI917402:WVK917415 IW982938:IY982951 SS982938:SU982951 ACO982938:ACQ982951 AMK982938:AMM982951 AWG982938:AWI982951 BGC982938:BGE982951 BPY982938:BQA982951 BZU982938:BZW982951 CJQ982938:CJS982951 CTM982938:CTO982951 DDI982938:DDK982951 DNE982938:DNG982951 DXA982938:DXC982951 EGW982938:EGY982951 EQS982938:EQU982951 FAO982938:FAQ982951 FKK982938:FKM982951 FUG982938:FUI982951 GEC982938:GEE982951 GNY982938:GOA982951 GXU982938:GXW982951 HHQ982938:HHS982951 HRM982938:HRO982951 IBI982938:IBK982951 ILE982938:ILG982951 IVA982938:IVC982951 JEW982938:JEY982951 JOS982938:JOU982951 JYO982938:JYQ982951 KIK982938:KIM982951 KSG982938:KSI982951 LCC982938:LCE982951 LLY982938:LMA982951 LVU982938:LVW982951 MFQ982938:MFS982951 MPM982938:MPO982951 MZI982938:MZK982951 NJE982938:NJG982951 NTA982938:NTC982951 OCW982938:OCY982951 OMS982938:OMU982951 OWO982938:OWQ982951 PGK982938:PGM982951 PQG982938:PQI982951 QAC982938:QAE982951 QJY982938:QKA982951 QTU982938:QTW982951 RDQ982938:RDS982951 RNM982938:RNO982951 RXI982938:RXK982951 SHE982938:SHG982951 SRA982938:SRC982951 TAW982938:TAY982951 TKS982938:TKU982951 TUO982938:TUQ982951 UEK982938:UEM982951 UOG982938:UOI982951 UYC982938:UYE982951 VHY982938:VIA982951 VRU982938:VRW982951 WBQ982938:WBS982951 WLM982938:WLO982951 WVI982938:WVK982951 IW65427:IY65429 SS65427:SU65429 ACO65427:ACQ65429 AMK65427:AMM65429 AWG65427:AWI65429 BGC65427:BGE65429 BPY65427:BQA65429 BZU65427:BZW65429 CJQ65427:CJS65429 CTM65427:CTO65429 DDI65427:DDK65429 DNE65427:DNG65429 DXA65427:DXC65429 EGW65427:EGY65429 EQS65427:EQU65429 FAO65427:FAQ65429 FKK65427:FKM65429 FUG65427:FUI65429 GEC65427:GEE65429 GNY65427:GOA65429 GXU65427:GXW65429 HHQ65427:HHS65429 HRM65427:HRO65429 IBI65427:IBK65429 ILE65427:ILG65429 IVA65427:IVC65429 JEW65427:JEY65429 JOS65427:JOU65429 JYO65427:JYQ65429 KIK65427:KIM65429 KSG65427:KSI65429 LCC65427:LCE65429 LLY65427:LMA65429 LVU65427:LVW65429 MFQ65427:MFS65429 MPM65427:MPO65429 MZI65427:MZK65429 NJE65427:NJG65429 NTA65427:NTC65429 OCW65427:OCY65429 OMS65427:OMU65429 OWO65427:OWQ65429 PGK65427:PGM65429 PQG65427:PQI65429 QAC65427:QAE65429 QJY65427:QKA65429 QTU65427:QTW65429 RDQ65427:RDS65429 RNM65427:RNO65429 RXI65427:RXK65429 SHE65427:SHG65429 SRA65427:SRC65429 TAW65427:TAY65429 TKS65427:TKU65429 TUO65427:TUQ65429 UEK65427:UEM65429 UOG65427:UOI65429 UYC65427:UYE65429 VHY65427:VIA65429 VRU65427:VRW65429 WBQ65427:WBS65429 WLM65427:WLO65429 WVI65427:WVK65429 IW130963:IY130965 SS130963:SU130965 ACO130963:ACQ130965 AMK130963:AMM130965 AWG130963:AWI130965 BGC130963:BGE130965 BPY130963:BQA130965 BZU130963:BZW130965 CJQ130963:CJS130965 CTM130963:CTO130965 DDI130963:DDK130965 DNE130963:DNG130965 DXA130963:DXC130965 EGW130963:EGY130965 EQS130963:EQU130965 FAO130963:FAQ130965 FKK130963:FKM130965 FUG130963:FUI130965 GEC130963:GEE130965 GNY130963:GOA130965 GXU130963:GXW130965 HHQ130963:HHS130965 HRM130963:HRO130965 IBI130963:IBK130965 ILE130963:ILG130965 IVA130963:IVC130965 JEW130963:JEY130965 JOS130963:JOU130965 JYO130963:JYQ130965 KIK130963:KIM130965 KSG130963:KSI130965 LCC130963:LCE130965 LLY130963:LMA130965 LVU130963:LVW130965 MFQ130963:MFS130965 MPM130963:MPO130965 MZI130963:MZK130965 NJE130963:NJG130965 NTA130963:NTC130965 OCW130963:OCY130965 OMS130963:OMU130965 OWO130963:OWQ130965 PGK130963:PGM130965 PQG130963:PQI130965 QAC130963:QAE130965 QJY130963:QKA130965 QTU130963:QTW130965 RDQ130963:RDS130965 RNM130963:RNO130965 RXI130963:RXK130965 SHE130963:SHG130965 SRA130963:SRC130965 TAW130963:TAY130965 TKS130963:TKU130965 TUO130963:TUQ130965 UEK130963:UEM130965 UOG130963:UOI130965 UYC130963:UYE130965 VHY130963:VIA130965 VRU130963:VRW130965 WBQ130963:WBS130965 WLM130963:WLO130965 WVI130963:WVK130965 IW196499:IY196501 SS196499:SU196501 ACO196499:ACQ196501 AMK196499:AMM196501 AWG196499:AWI196501 BGC196499:BGE196501 BPY196499:BQA196501 BZU196499:BZW196501 CJQ196499:CJS196501 CTM196499:CTO196501 DDI196499:DDK196501 DNE196499:DNG196501 DXA196499:DXC196501 EGW196499:EGY196501 EQS196499:EQU196501 FAO196499:FAQ196501 FKK196499:FKM196501 FUG196499:FUI196501 GEC196499:GEE196501 GNY196499:GOA196501 GXU196499:GXW196501 HHQ196499:HHS196501 HRM196499:HRO196501 IBI196499:IBK196501 ILE196499:ILG196501 IVA196499:IVC196501 JEW196499:JEY196501 JOS196499:JOU196501 JYO196499:JYQ196501 KIK196499:KIM196501 KSG196499:KSI196501 LCC196499:LCE196501 LLY196499:LMA196501 LVU196499:LVW196501 MFQ196499:MFS196501 MPM196499:MPO196501 MZI196499:MZK196501 NJE196499:NJG196501 NTA196499:NTC196501 OCW196499:OCY196501 OMS196499:OMU196501 OWO196499:OWQ196501 PGK196499:PGM196501 PQG196499:PQI196501 QAC196499:QAE196501 QJY196499:QKA196501 QTU196499:QTW196501 RDQ196499:RDS196501 RNM196499:RNO196501 RXI196499:RXK196501 SHE196499:SHG196501 SRA196499:SRC196501 TAW196499:TAY196501 TKS196499:TKU196501 TUO196499:TUQ196501 UEK196499:UEM196501 UOG196499:UOI196501 UYC196499:UYE196501 VHY196499:VIA196501 VRU196499:VRW196501 WBQ196499:WBS196501 WLM196499:WLO196501 WVI196499:WVK196501 IW262035:IY262037 SS262035:SU262037 ACO262035:ACQ262037 AMK262035:AMM262037 AWG262035:AWI262037 BGC262035:BGE262037 BPY262035:BQA262037 BZU262035:BZW262037 CJQ262035:CJS262037 CTM262035:CTO262037 DDI262035:DDK262037 DNE262035:DNG262037 DXA262035:DXC262037 EGW262035:EGY262037 EQS262035:EQU262037 FAO262035:FAQ262037 FKK262035:FKM262037 FUG262035:FUI262037 GEC262035:GEE262037 GNY262035:GOA262037 GXU262035:GXW262037 HHQ262035:HHS262037 HRM262035:HRO262037 IBI262035:IBK262037 ILE262035:ILG262037 IVA262035:IVC262037 JEW262035:JEY262037 JOS262035:JOU262037 JYO262035:JYQ262037 KIK262035:KIM262037 KSG262035:KSI262037 LCC262035:LCE262037 LLY262035:LMA262037 LVU262035:LVW262037 MFQ262035:MFS262037 MPM262035:MPO262037 MZI262035:MZK262037 NJE262035:NJG262037 NTA262035:NTC262037 OCW262035:OCY262037 OMS262035:OMU262037 OWO262035:OWQ262037 PGK262035:PGM262037 PQG262035:PQI262037 QAC262035:QAE262037 QJY262035:QKA262037 QTU262035:QTW262037 RDQ262035:RDS262037 RNM262035:RNO262037 RXI262035:RXK262037 SHE262035:SHG262037 SRA262035:SRC262037 TAW262035:TAY262037 TKS262035:TKU262037 TUO262035:TUQ262037 UEK262035:UEM262037 UOG262035:UOI262037 UYC262035:UYE262037 VHY262035:VIA262037 VRU262035:VRW262037 WBQ262035:WBS262037 WLM262035:WLO262037 WVI262035:WVK262037 IW327571:IY327573 SS327571:SU327573 ACO327571:ACQ327573 AMK327571:AMM327573 AWG327571:AWI327573 BGC327571:BGE327573 BPY327571:BQA327573 BZU327571:BZW327573 CJQ327571:CJS327573 CTM327571:CTO327573 DDI327571:DDK327573 DNE327571:DNG327573 DXA327571:DXC327573 EGW327571:EGY327573 EQS327571:EQU327573 FAO327571:FAQ327573 FKK327571:FKM327573 FUG327571:FUI327573 GEC327571:GEE327573 GNY327571:GOA327573 GXU327571:GXW327573 HHQ327571:HHS327573 HRM327571:HRO327573 IBI327571:IBK327573 ILE327571:ILG327573 IVA327571:IVC327573 JEW327571:JEY327573 JOS327571:JOU327573 JYO327571:JYQ327573 KIK327571:KIM327573 KSG327571:KSI327573 LCC327571:LCE327573 LLY327571:LMA327573 LVU327571:LVW327573 MFQ327571:MFS327573 MPM327571:MPO327573 MZI327571:MZK327573 NJE327571:NJG327573 NTA327571:NTC327573 OCW327571:OCY327573 OMS327571:OMU327573 OWO327571:OWQ327573 PGK327571:PGM327573 PQG327571:PQI327573 QAC327571:QAE327573 QJY327571:QKA327573 QTU327571:QTW327573 RDQ327571:RDS327573 RNM327571:RNO327573 RXI327571:RXK327573 SHE327571:SHG327573 SRA327571:SRC327573 TAW327571:TAY327573 TKS327571:TKU327573 TUO327571:TUQ327573 UEK327571:UEM327573 UOG327571:UOI327573 UYC327571:UYE327573 VHY327571:VIA327573 VRU327571:VRW327573 WBQ327571:WBS327573 WLM327571:WLO327573 WVI327571:WVK327573 IW393107:IY393109 SS393107:SU393109 ACO393107:ACQ393109 AMK393107:AMM393109 AWG393107:AWI393109 BGC393107:BGE393109 BPY393107:BQA393109 BZU393107:BZW393109 CJQ393107:CJS393109 CTM393107:CTO393109 DDI393107:DDK393109 DNE393107:DNG393109 DXA393107:DXC393109 EGW393107:EGY393109 EQS393107:EQU393109 FAO393107:FAQ393109 FKK393107:FKM393109 FUG393107:FUI393109 GEC393107:GEE393109 GNY393107:GOA393109 GXU393107:GXW393109 HHQ393107:HHS393109 HRM393107:HRO393109 IBI393107:IBK393109 ILE393107:ILG393109 IVA393107:IVC393109 JEW393107:JEY393109 JOS393107:JOU393109 JYO393107:JYQ393109 KIK393107:KIM393109 KSG393107:KSI393109 LCC393107:LCE393109 LLY393107:LMA393109 LVU393107:LVW393109 MFQ393107:MFS393109 MPM393107:MPO393109 MZI393107:MZK393109 NJE393107:NJG393109 NTA393107:NTC393109 OCW393107:OCY393109 OMS393107:OMU393109 OWO393107:OWQ393109 PGK393107:PGM393109 PQG393107:PQI393109 QAC393107:QAE393109 QJY393107:QKA393109 QTU393107:QTW393109 RDQ393107:RDS393109 RNM393107:RNO393109 RXI393107:RXK393109 SHE393107:SHG393109 SRA393107:SRC393109 TAW393107:TAY393109 TKS393107:TKU393109 TUO393107:TUQ393109 UEK393107:UEM393109 UOG393107:UOI393109 UYC393107:UYE393109 VHY393107:VIA393109 VRU393107:VRW393109 WBQ393107:WBS393109 WLM393107:WLO393109 WVI393107:WVK393109 IW458643:IY458645 SS458643:SU458645 ACO458643:ACQ458645 AMK458643:AMM458645 AWG458643:AWI458645 BGC458643:BGE458645 BPY458643:BQA458645 BZU458643:BZW458645 CJQ458643:CJS458645 CTM458643:CTO458645 DDI458643:DDK458645 DNE458643:DNG458645 DXA458643:DXC458645 EGW458643:EGY458645 EQS458643:EQU458645 FAO458643:FAQ458645 FKK458643:FKM458645 FUG458643:FUI458645 GEC458643:GEE458645 GNY458643:GOA458645 GXU458643:GXW458645 HHQ458643:HHS458645 HRM458643:HRO458645 IBI458643:IBK458645 ILE458643:ILG458645 IVA458643:IVC458645 JEW458643:JEY458645 JOS458643:JOU458645 JYO458643:JYQ458645 KIK458643:KIM458645 KSG458643:KSI458645 LCC458643:LCE458645 LLY458643:LMA458645 LVU458643:LVW458645 MFQ458643:MFS458645 MPM458643:MPO458645 MZI458643:MZK458645 NJE458643:NJG458645 NTA458643:NTC458645 OCW458643:OCY458645 OMS458643:OMU458645 OWO458643:OWQ458645 PGK458643:PGM458645 PQG458643:PQI458645 QAC458643:QAE458645 QJY458643:QKA458645 QTU458643:QTW458645 RDQ458643:RDS458645 RNM458643:RNO458645 RXI458643:RXK458645 SHE458643:SHG458645 SRA458643:SRC458645 TAW458643:TAY458645 TKS458643:TKU458645 TUO458643:TUQ458645 UEK458643:UEM458645 UOG458643:UOI458645 UYC458643:UYE458645 VHY458643:VIA458645 VRU458643:VRW458645 WBQ458643:WBS458645 WLM458643:WLO458645 WVI458643:WVK458645 IW524179:IY524181 SS524179:SU524181 ACO524179:ACQ524181 AMK524179:AMM524181 AWG524179:AWI524181 BGC524179:BGE524181 BPY524179:BQA524181 BZU524179:BZW524181 CJQ524179:CJS524181 CTM524179:CTO524181 DDI524179:DDK524181 DNE524179:DNG524181 DXA524179:DXC524181 EGW524179:EGY524181 EQS524179:EQU524181 FAO524179:FAQ524181 FKK524179:FKM524181 FUG524179:FUI524181 GEC524179:GEE524181 GNY524179:GOA524181 GXU524179:GXW524181 HHQ524179:HHS524181 HRM524179:HRO524181 IBI524179:IBK524181 ILE524179:ILG524181 IVA524179:IVC524181 JEW524179:JEY524181 JOS524179:JOU524181 JYO524179:JYQ524181 KIK524179:KIM524181 KSG524179:KSI524181 LCC524179:LCE524181 LLY524179:LMA524181 LVU524179:LVW524181 MFQ524179:MFS524181 MPM524179:MPO524181 MZI524179:MZK524181 NJE524179:NJG524181 NTA524179:NTC524181 OCW524179:OCY524181 OMS524179:OMU524181 OWO524179:OWQ524181 PGK524179:PGM524181 PQG524179:PQI524181 QAC524179:QAE524181 QJY524179:QKA524181 QTU524179:QTW524181 RDQ524179:RDS524181 RNM524179:RNO524181 RXI524179:RXK524181 SHE524179:SHG524181 SRA524179:SRC524181 TAW524179:TAY524181 TKS524179:TKU524181 TUO524179:TUQ524181 UEK524179:UEM524181 UOG524179:UOI524181 UYC524179:UYE524181 VHY524179:VIA524181 VRU524179:VRW524181 WBQ524179:WBS524181 WLM524179:WLO524181 WVI524179:WVK524181 IW589715:IY589717 SS589715:SU589717 ACO589715:ACQ589717 AMK589715:AMM589717 AWG589715:AWI589717 BGC589715:BGE589717 BPY589715:BQA589717 BZU589715:BZW589717 CJQ589715:CJS589717 CTM589715:CTO589717 DDI589715:DDK589717 DNE589715:DNG589717 DXA589715:DXC589717 EGW589715:EGY589717 EQS589715:EQU589717 FAO589715:FAQ589717 FKK589715:FKM589717 FUG589715:FUI589717 GEC589715:GEE589717 GNY589715:GOA589717 GXU589715:GXW589717 HHQ589715:HHS589717 HRM589715:HRO589717 IBI589715:IBK589717 ILE589715:ILG589717 IVA589715:IVC589717 JEW589715:JEY589717 JOS589715:JOU589717 JYO589715:JYQ589717 KIK589715:KIM589717 KSG589715:KSI589717 LCC589715:LCE589717 LLY589715:LMA589717 LVU589715:LVW589717 MFQ589715:MFS589717 MPM589715:MPO589717 MZI589715:MZK589717 NJE589715:NJG589717 NTA589715:NTC589717 OCW589715:OCY589717 OMS589715:OMU589717 OWO589715:OWQ589717 PGK589715:PGM589717 PQG589715:PQI589717 QAC589715:QAE589717 QJY589715:QKA589717 QTU589715:QTW589717 RDQ589715:RDS589717 RNM589715:RNO589717 RXI589715:RXK589717 SHE589715:SHG589717 SRA589715:SRC589717 TAW589715:TAY589717 TKS589715:TKU589717 TUO589715:TUQ589717 UEK589715:UEM589717 UOG589715:UOI589717 UYC589715:UYE589717 VHY589715:VIA589717 VRU589715:VRW589717 WBQ589715:WBS589717 WLM589715:WLO589717 WVI589715:WVK589717 IW655251:IY655253 SS655251:SU655253 ACO655251:ACQ655253 AMK655251:AMM655253 AWG655251:AWI655253 BGC655251:BGE655253 BPY655251:BQA655253 BZU655251:BZW655253 CJQ655251:CJS655253 CTM655251:CTO655253 DDI655251:DDK655253 DNE655251:DNG655253 DXA655251:DXC655253 EGW655251:EGY655253 EQS655251:EQU655253 FAO655251:FAQ655253 FKK655251:FKM655253 FUG655251:FUI655253 GEC655251:GEE655253 GNY655251:GOA655253 GXU655251:GXW655253 HHQ655251:HHS655253 HRM655251:HRO655253 IBI655251:IBK655253 ILE655251:ILG655253 IVA655251:IVC655253 JEW655251:JEY655253 JOS655251:JOU655253 JYO655251:JYQ655253 KIK655251:KIM655253 KSG655251:KSI655253 LCC655251:LCE655253 LLY655251:LMA655253 LVU655251:LVW655253 MFQ655251:MFS655253 MPM655251:MPO655253 MZI655251:MZK655253 NJE655251:NJG655253 NTA655251:NTC655253 OCW655251:OCY655253 OMS655251:OMU655253 OWO655251:OWQ655253 PGK655251:PGM655253 PQG655251:PQI655253 QAC655251:QAE655253 QJY655251:QKA655253 QTU655251:QTW655253 RDQ655251:RDS655253 RNM655251:RNO655253 RXI655251:RXK655253 SHE655251:SHG655253 SRA655251:SRC655253 TAW655251:TAY655253 TKS655251:TKU655253 TUO655251:TUQ655253 UEK655251:UEM655253 UOG655251:UOI655253 UYC655251:UYE655253 VHY655251:VIA655253 VRU655251:VRW655253 WBQ655251:WBS655253 WLM655251:WLO655253 WVI655251:WVK655253 IW720787:IY720789 SS720787:SU720789 ACO720787:ACQ720789 AMK720787:AMM720789 AWG720787:AWI720789 BGC720787:BGE720789 BPY720787:BQA720789 BZU720787:BZW720789 CJQ720787:CJS720789 CTM720787:CTO720789 DDI720787:DDK720789 DNE720787:DNG720789 DXA720787:DXC720789 EGW720787:EGY720789 EQS720787:EQU720789 FAO720787:FAQ720789 FKK720787:FKM720789 FUG720787:FUI720789 GEC720787:GEE720789 GNY720787:GOA720789 GXU720787:GXW720789 HHQ720787:HHS720789 HRM720787:HRO720789 IBI720787:IBK720789 ILE720787:ILG720789 IVA720787:IVC720789 JEW720787:JEY720789 JOS720787:JOU720789 JYO720787:JYQ720789 KIK720787:KIM720789 KSG720787:KSI720789 LCC720787:LCE720789 LLY720787:LMA720789 LVU720787:LVW720789 MFQ720787:MFS720789 MPM720787:MPO720789 MZI720787:MZK720789 NJE720787:NJG720789 NTA720787:NTC720789 OCW720787:OCY720789 OMS720787:OMU720789 OWO720787:OWQ720789 PGK720787:PGM720789 PQG720787:PQI720789 QAC720787:QAE720789 QJY720787:QKA720789 QTU720787:QTW720789 RDQ720787:RDS720789 RNM720787:RNO720789 RXI720787:RXK720789 SHE720787:SHG720789 SRA720787:SRC720789 TAW720787:TAY720789 TKS720787:TKU720789 TUO720787:TUQ720789 UEK720787:UEM720789 UOG720787:UOI720789 UYC720787:UYE720789 VHY720787:VIA720789 VRU720787:VRW720789 WBQ720787:WBS720789 WLM720787:WLO720789 WVI720787:WVK720789 IW786323:IY786325 SS786323:SU786325 ACO786323:ACQ786325 AMK786323:AMM786325 AWG786323:AWI786325 BGC786323:BGE786325 BPY786323:BQA786325 BZU786323:BZW786325 CJQ786323:CJS786325 CTM786323:CTO786325 DDI786323:DDK786325 DNE786323:DNG786325 DXA786323:DXC786325 EGW786323:EGY786325 EQS786323:EQU786325 FAO786323:FAQ786325 FKK786323:FKM786325 FUG786323:FUI786325 GEC786323:GEE786325 GNY786323:GOA786325 GXU786323:GXW786325 HHQ786323:HHS786325 HRM786323:HRO786325 IBI786323:IBK786325 ILE786323:ILG786325 IVA786323:IVC786325 JEW786323:JEY786325 JOS786323:JOU786325 JYO786323:JYQ786325 KIK786323:KIM786325 KSG786323:KSI786325 LCC786323:LCE786325 LLY786323:LMA786325 LVU786323:LVW786325 MFQ786323:MFS786325 MPM786323:MPO786325 MZI786323:MZK786325 NJE786323:NJG786325 NTA786323:NTC786325 OCW786323:OCY786325 OMS786323:OMU786325 OWO786323:OWQ786325 PGK786323:PGM786325 PQG786323:PQI786325 QAC786323:QAE786325 QJY786323:QKA786325 QTU786323:QTW786325 RDQ786323:RDS786325 RNM786323:RNO786325 RXI786323:RXK786325 SHE786323:SHG786325 SRA786323:SRC786325 TAW786323:TAY786325 TKS786323:TKU786325 TUO786323:TUQ786325 UEK786323:UEM786325 UOG786323:UOI786325 UYC786323:UYE786325 VHY786323:VIA786325 VRU786323:VRW786325 WBQ786323:WBS786325 WLM786323:WLO786325 WVI786323:WVK786325 IW851859:IY851861 SS851859:SU851861 ACO851859:ACQ851861 AMK851859:AMM851861 AWG851859:AWI851861 BGC851859:BGE851861 BPY851859:BQA851861 BZU851859:BZW851861 CJQ851859:CJS851861 CTM851859:CTO851861 DDI851859:DDK851861 DNE851859:DNG851861 DXA851859:DXC851861 EGW851859:EGY851861 EQS851859:EQU851861 FAO851859:FAQ851861 FKK851859:FKM851861 FUG851859:FUI851861 GEC851859:GEE851861 GNY851859:GOA851861 GXU851859:GXW851861 HHQ851859:HHS851861 HRM851859:HRO851861 IBI851859:IBK851861 ILE851859:ILG851861 IVA851859:IVC851861 JEW851859:JEY851861 JOS851859:JOU851861 JYO851859:JYQ851861 KIK851859:KIM851861 KSG851859:KSI851861 LCC851859:LCE851861 LLY851859:LMA851861 LVU851859:LVW851861 MFQ851859:MFS851861 MPM851859:MPO851861 MZI851859:MZK851861 NJE851859:NJG851861 NTA851859:NTC851861 OCW851859:OCY851861 OMS851859:OMU851861 OWO851859:OWQ851861 PGK851859:PGM851861 PQG851859:PQI851861 QAC851859:QAE851861 QJY851859:QKA851861 QTU851859:QTW851861 RDQ851859:RDS851861 RNM851859:RNO851861 RXI851859:RXK851861 SHE851859:SHG851861 SRA851859:SRC851861 TAW851859:TAY851861 TKS851859:TKU851861 TUO851859:TUQ851861 UEK851859:UEM851861 UOG851859:UOI851861 UYC851859:UYE851861 VHY851859:VIA851861 VRU851859:VRW851861 WBQ851859:WBS851861 WLM851859:WLO851861 WVI851859:WVK851861 IW917395:IY917397 SS917395:SU917397 ACO917395:ACQ917397 AMK917395:AMM917397 AWG917395:AWI917397 BGC917395:BGE917397 BPY917395:BQA917397 BZU917395:BZW917397 CJQ917395:CJS917397 CTM917395:CTO917397 DDI917395:DDK917397 DNE917395:DNG917397 DXA917395:DXC917397 EGW917395:EGY917397 EQS917395:EQU917397 FAO917395:FAQ917397 FKK917395:FKM917397 FUG917395:FUI917397 GEC917395:GEE917397 GNY917395:GOA917397 GXU917395:GXW917397 HHQ917395:HHS917397 HRM917395:HRO917397 IBI917395:IBK917397 ILE917395:ILG917397 IVA917395:IVC917397 JEW917395:JEY917397 JOS917395:JOU917397 JYO917395:JYQ917397 KIK917395:KIM917397 KSG917395:KSI917397 LCC917395:LCE917397 LLY917395:LMA917397 LVU917395:LVW917397 MFQ917395:MFS917397 MPM917395:MPO917397 MZI917395:MZK917397 NJE917395:NJG917397 NTA917395:NTC917397 OCW917395:OCY917397 OMS917395:OMU917397 OWO917395:OWQ917397 PGK917395:PGM917397 PQG917395:PQI917397 QAC917395:QAE917397 QJY917395:QKA917397 QTU917395:QTW917397 RDQ917395:RDS917397 RNM917395:RNO917397 RXI917395:RXK917397 SHE917395:SHG917397 SRA917395:SRC917397 TAW917395:TAY917397 TKS917395:TKU917397 TUO917395:TUQ917397 UEK917395:UEM917397 UOG917395:UOI917397 UYC917395:UYE917397 VHY917395:VIA917397 VRU917395:VRW917397 WBQ917395:WBS917397 WLM917395:WLO917397 WVI917395:WVK917397 IW982931:IY982933 SS982931:SU982933 ACO982931:ACQ982933 AMK982931:AMM982933 AWG982931:AWI982933 BGC982931:BGE982933 BPY982931:BQA982933 BZU982931:BZW982933 CJQ982931:CJS982933 CTM982931:CTO982933 DDI982931:DDK982933 DNE982931:DNG982933 DXA982931:DXC982933 EGW982931:EGY982933 EQS982931:EQU982933 FAO982931:FAQ982933 FKK982931:FKM982933 FUG982931:FUI982933 GEC982931:GEE982933 GNY982931:GOA982933 GXU982931:GXW982933 HHQ982931:HHS982933 HRM982931:HRO982933 IBI982931:IBK982933 ILE982931:ILG982933 IVA982931:IVC982933 JEW982931:JEY982933 JOS982931:JOU982933 JYO982931:JYQ982933 KIK982931:KIM982933 KSG982931:KSI982933 LCC982931:LCE982933 LLY982931:LMA982933 LVU982931:LVW982933 MFQ982931:MFS982933 MPM982931:MPO982933 MZI982931:MZK982933 NJE982931:NJG982933 NTA982931:NTC982933 OCW982931:OCY982933 OMS982931:OMU982933 OWO982931:OWQ982933 PGK982931:PGM982933 PQG982931:PQI982933 QAC982931:QAE982933 QJY982931:QKA982933 QTU982931:QTW982933 RDQ982931:RDS982933 RNM982931:RNO982933 RXI982931:RXK982933 SHE982931:SHG982933 SRA982931:SRC982933 TAW982931:TAY982933 TKS982931:TKU982933 TUO982931:TUQ982933 UEK982931:UEM982933 UOG982931:UOI982933 UYC982931:UYE982933 VHY982931:VIA982933 VRU982931:VRW982933 WBQ982931:WBS982933 WLM982931:WLO982933 WVI982931:WVK982933 F65429:F65431 JA65427:JA65429 SW65427:SW65429 ACS65427:ACS65429 AMO65427:AMO65429 AWK65427:AWK65429 BGG65427:BGG65429 BQC65427:BQC65429 BZY65427:BZY65429 CJU65427:CJU65429 CTQ65427:CTQ65429 DDM65427:DDM65429 DNI65427:DNI65429 DXE65427:DXE65429 EHA65427:EHA65429 EQW65427:EQW65429 FAS65427:FAS65429 FKO65427:FKO65429 FUK65427:FUK65429 GEG65427:GEG65429 GOC65427:GOC65429 GXY65427:GXY65429 HHU65427:HHU65429 HRQ65427:HRQ65429 IBM65427:IBM65429 ILI65427:ILI65429 IVE65427:IVE65429 JFA65427:JFA65429 JOW65427:JOW65429 JYS65427:JYS65429 KIO65427:KIO65429 KSK65427:KSK65429 LCG65427:LCG65429 LMC65427:LMC65429 LVY65427:LVY65429 MFU65427:MFU65429 MPQ65427:MPQ65429 MZM65427:MZM65429 NJI65427:NJI65429 NTE65427:NTE65429 ODA65427:ODA65429 OMW65427:OMW65429 OWS65427:OWS65429 PGO65427:PGO65429 PQK65427:PQK65429 QAG65427:QAG65429 QKC65427:QKC65429 QTY65427:QTY65429 RDU65427:RDU65429 RNQ65427:RNQ65429 RXM65427:RXM65429 SHI65427:SHI65429 SRE65427:SRE65429 TBA65427:TBA65429 TKW65427:TKW65429 TUS65427:TUS65429 UEO65427:UEO65429 UOK65427:UOK65429 UYG65427:UYG65429 VIC65427:VIC65429 VRY65427:VRY65429 WBU65427:WBU65429 WLQ65427:WLQ65429 WVM65427:WVM65429 F130965:F130967 JA130963:JA130965 SW130963:SW130965 ACS130963:ACS130965 AMO130963:AMO130965 AWK130963:AWK130965 BGG130963:BGG130965 BQC130963:BQC130965 BZY130963:BZY130965 CJU130963:CJU130965 CTQ130963:CTQ130965 DDM130963:DDM130965 DNI130963:DNI130965 DXE130963:DXE130965 EHA130963:EHA130965 EQW130963:EQW130965 FAS130963:FAS130965 FKO130963:FKO130965 FUK130963:FUK130965 GEG130963:GEG130965 GOC130963:GOC130965 GXY130963:GXY130965 HHU130963:HHU130965 HRQ130963:HRQ130965 IBM130963:IBM130965 ILI130963:ILI130965 IVE130963:IVE130965 JFA130963:JFA130965 JOW130963:JOW130965 JYS130963:JYS130965 KIO130963:KIO130965 KSK130963:KSK130965 LCG130963:LCG130965 LMC130963:LMC130965 LVY130963:LVY130965 MFU130963:MFU130965 MPQ130963:MPQ130965 MZM130963:MZM130965 NJI130963:NJI130965 NTE130963:NTE130965 ODA130963:ODA130965 OMW130963:OMW130965 OWS130963:OWS130965 PGO130963:PGO130965 PQK130963:PQK130965 QAG130963:QAG130965 QKC130963:QKC130965 QTY130963:QTY130965 RDU130963:RDU130965 RNQ130963:RNQ130965 RXM130963:RXM130965 SHI130963:SHI130965 SRE130963:SRE130965 TBA130963:TBA130965 TKW130963:TKW130965 TUS130963:TUS130965 UEO130963:UEO130965 UOK130963:UOK130965 UYG130963:UYG130965 VIC130963:VIC130965 VRY130963:VRY130965 WBU130963:WBU130965 WLQ130963:WLQ130965 WVM130963:WVM130965 F196501:F196503 JA196499:JA196501 SW196499:SW196501 ACS196499:ACS196501 AMO196499:AMO196501 AWK196499:AWK196501 BGG196499:BGG196501 BQC196499:BQC196501 BZY196499:BZY196501 CJU196499:CJU196501 CTQ196499:CTQ196501 DDM196499:DDM196501 DNI196499:DNI196501 DXE196499:DXE196501 EHA196499:EHA196501 EQW196499:EQW196501 FAS196499:FAS196501 FKO196499:FKO196501 FUK196499:FUK196501 GEG196499:GEG196501 GOC196499:GOC196501 GXY196499:GXY196501 HHU196499:HHU196501 HRQ196499:HRQ196501 IBM196499:IBM196501 ILI196499:ILI196501 IVE196499:IVE196501 JFA196499:JFA196501 JOW196499:JOW196501 JYS196499:JYS196501 KIO196499:KIO196501 KSK196499:KSK196501 LCG196499:LCG196501 LMC196499:LMC196501 LVY196499:LVY196501 MFU196499:MFU196501 MPQ196499:MPQ196501 MZM196499:MZM196501 NJI196499:NJI196501 NTE196499:NTE196501 ODA196499:ODA196501 OMW196499:OMW196501 OWS196499:OWS196501 PGO196499:PGO196501 PQK196499:PQK196501 QAG196499:QAG196501 QKC196499:QKC196501 QTY196499:QTY196501 RDU196499:RDU196501 RNQ196499:RNQ196501 RXM196499:RXM196501 SHI196499:SHI196501 SRE196499:SRE196501 TBA196499:TBA196501 TKW196499:TKW196501 TUS196499:TUS196501 UEO196499:UEO196501 UOK196499:UOK196501 UYG196499:UYG196501 VIC196499:VIC196501 VRY196499:VRY196501 WBU196499:WBU196501 WLQ196499:WLQ196501 WVM196499:WVM196501 F262037:F262039 JA262035:JA262037 SW262035:SW262037 ACS262035:ACS262037 AMO262035:AMO262037 AWK262035:AWK262037 BGG262035:BGG262037 BQC262035:BQC262037 BZY262035:BZY262037 CJU262035:CJU262037 CTQ262035:CTQ262037 DDM262035:DDM262037 DNI262035:DNI262037 DXE262035:DXE262037 EHA262035:EHA262037 EQW262035:EQW262037 FAS262035:FAS262037 FKO262035:FKO262037 FUK262035:FUK262037 GEG262035:GEG262037 GOC262035:GOC262037 GXY262035:GXY262037 HHU262035:HHU262037 HRQ262035:HRQ262037 IBM262035:IBM262037 ILI262035:ILI262037 IVE262035:IVE262037 JFA262035:JFA262037 JOW262035:JOW262037 JYS262035:JYS262037 KIO262035:KIO262037 KSK262035:KSK262037 LCG262035:LCG262037 LMC262035:LMC262037 LVY262035:LVY262037 MFU262035:MFU262037 MPQ262035:MPQ262037 MZM262035:MZM262037 NJI262035:NJI262037 NTE262035:NTE262037 ODA262035:ODA262037 OMW262035:OMW262037 OWS262035:OWS262037 PGO262035:PGO262037 PQK262035:PQK262037 QAG262035:QAG262037 QKC262035:QKC262037 QTY262035:QTY262037 RDU262035:RDU262037 RNQ262035:RNQ262037 RXM262035:RXM262037 SHI262035:SHI262037 SRE262035:SRE262037 TBA262035:TBA262037 TKW262035:TKW262037 TUS262035:TUS262037 UEO262035:UEO262037 UOK262035:UOK262037 UYG262035:UYG262037 VIC262035:VIC262037 VRY262035:VRY262037 WBU262035:WBU262037 WLQ262035:WLQ262037 WVM262035:WVM262037 F327573:F327575 JA327571:JA327573 SW327571:SW327573 ACS327571:ACS327573 AMO327571:AMO327573 AWK327571:AWK327573 BGG327571:BGG327573 BQC327571:BQC327573 BZY327571:BZY327573 CJU327571:CJU327573 CTQ327571:CTQ327573 DDM327571:DDM327573 DNI327571:DNI327573 DXE327571:DXE327573 EHA327571:EHA327573 EQW327571:EQW327573 FAS327571:FAS327573 FKO327571:FKO327573 FUK327571:FUK327573 GEG327571:GEG327573 GOC327571:GOC327573 GXY327571:GXY327573 HHU327571:HHU327573 HRQ327571:HRQ327573 IBM327571:IBM327573 ILI327571:ILI327573 IVE327571:IVE327573 JFA327571:JFA327573 JOW327571:JOW327573 JYS327571:JYS327573 KIO327571:KIO327573 KSK327571:KSK327573 LCG327571:LCG327573 LMC327571:LMC327573 LVY327571:LVY327573 MFU327571:MFU327573 MPQ327571:MPQ327573 MZM327571:MZM327573 NJI327571:NJI327573 NTE327571:NTE327573 ODA327571:ODA327573 OMW327571:OMW327573 OWS327571:OWS327573 PGO327571:PGO327573 PQK327571:PQK327573 QAG327571:QAG327573 QKC327571:QKC327573 QTY327571:QTY327573 RDU327571:RDU327573 RNQ327571:RNQ327573 RXM327571:RXM327573 SHI327571:SHI327573 SRE327571:SRE327573 TBA327571:TBA327573 TKW327571:TKW327573 TUS327571:TUS327573 UEO327571:UEO327573 UOK327571:UOK327573 UYG327571:UYG327573 VIC327571:VIC327573 VRY327571:VRY327573 WBU327571:WBU327573 WLQ327571:WLQ327573 WVM327571:WVM327573 F393109:F393111 JA393107:JA393109 SW393107:SW393109 ACS393107:ACS393109 AMO393107:AMO393109 AWK393107:AWK393109 BGG393107:BGG393109 BQC393107:BQC393109 BZY393107:BZY393109 CJU393107:CJU393109 CTQ393107:CTQ393109 DDM393107:DDM393109 DNI393107:DNI393109 DXE393107:DXE393109 EHA393107:EHA393109 EQW393107:EQW393109 FAS393107:FAS393109 FKO393107:FKO393109 FUK393107:FUK393109 GEG393107:GEG393109 GOC393107:GOC393109 GXY393107:GXY393109 HHU393107:HHU393109 HRQ393107:HRQ393109 IBM393107:IBM393109 ILI393107:ILI393109 IVE393107:IVE393109 JFA393107:JFA393109 JOW393107:JOW393109 JYS393107:JYS393109 KIO393107:KIO393109 KSK393107:KSK393109 LCG393107:LCG393109 LMC393107:LMC393109 LVY393107:LVY393109 MFU393107:MFU393109 MPQ393107:MPQ393109 MZM393107:MZM393109 NJI393107:NJI393109 NTE393107:NTE393109 ODA393107:ODA393109 OMW393107:OMW393109 OWS393107:OWS393109 PGO393107:PGO393109 PQK393107:PQK393109 QAG393107:QAG393109 QKC393107:QKC393109 QTY393107:QTY393109 RDU393107:RDU393109 RNQ393107:RNQ393109 RXM393107:RXM393109 SHI393107:SHI393109 SRE393107:SRE393109 TBA393107:TBA393109 TKW393107:TKW393109 TUS393107:TUS393109 UEO393107:UEO393109 UOK393107:UOK393109 UYG393107:UYG393109 VIC393107:VIC393109 VRY393107:VRY393109 WBU393107:WBU393109 WLQ393107:WLQ393109 WVM393107:WVM393109 F458645:F458647 JA458643:JA458645 SW458643:SW458645 ACS458643:ACS458645 AMO458643:AMO458645 AWK458643:AWK458645 BGG458643:BGG458645 BQC458643:BQC458645 BZY458643:BZY458645 CJU458643:CJU458645 CTQ458643:CTQ458645 DDM458643:DDM458645 DNI458643:DNI458645 DXE458643:DXE458645 EHA458643:EHA458645 EQW458643:EQW458645 FAS458643:FAS458645 FKO458643:FKO458645 FUK458643:FUK458645 GEG458643:GEG458645 GOC458643:GOC458645 GXY458643:GXY458645 HHU458643:HHU458645 HRQ458643:HRQ458645 IBM458643:IBM458645 ILI458643:ILI458645 IVE458643:IVE458645 JFA458643:JFA458645 JOW458643:JOW458645 JYS458643:JYS458645 KIO458643:KIO458645 KSK458643:KSK458645 LCG458643:LCG458645 LMC458643:LMC458645 LVY458643:LVY458645 MFU458643:MFU458645 MPQ458643:MPQ458645 MZM458643:MZM458645 NJI458643:NJI458645 NTE458643:NTE458645 ODA458643:ODA458645 OMW458643:OMW458645 OWS458643:OWS458645 PGO458643:PGO458645 PQK458643:PQK458645 QAG458643:QAG458645 QKC458643:QKC458645 QTY458643:QTY458645 RDU458643:RDU458645 RNQ458643:RNQ458645 RXM458643:RXM458645 SHI458643:SHI458645 SRE458643:SRE458645 TBA458643:TBA458645 TKW458643:TKW458645 TUS458643:TUS458645 UEO458643:UEO458645 UOK458643:UOK458645 UYG458643:UYG458645 VIC458643:VIC458645 VRY458643:VRY458645 WBU458643:WBU458645 WLQ458643:WLQ458645 WVM458643:WVM458645 F524181:F524183 JA524179:JA524181 SW524179:SW524181 ACS524179:ACS524181 AMO524179:AMO524181 AWK524179:AWK524181 BGG524179:BGG524181 BQC524179:BQC524181 BZY524179:BZY524181 CJU524179:CJU524181 CTQ524179:CTQ524181 DDM524179:DDM524181 DNI524179:DNI524181 DXE524179:DXE524181 EHA524179:EHA524181 EQW524179:EQW524181 FAS524179:FAS524181 FKO524179:FKO524181 FUK524179:FUK524181 GEG524179:GEG524181 GOC524179:GOC524181 GXY524179:GXY524181 HHU524179:HHU524181 HRQ524179:HRQ524181 IBM524179:IBM524181 ILI524179:ILI524181 IVE524179:IVE524181 JFA524179:JFA524181 JOW524179:JOW524181 JYS524179:JYS524181 KIO524179:KIO524181 KSK524179:KSK524181 LCG524179:LCG524181 LMC524179:LMC524181 LVY524179:LVY524181 MFU524179:MFU524181 MPQ524179:MPQ524181 MZM524179:MZM524181 NJI524179:NJI524181 NTE524179:NTE524181 ODA524179:ODA524181 OMW524179:OMW524181 OWS524179:OWS524181 PGO524179:PGO524181 PQK524179:PQK524181 QAG524179:QAG524181 QKC524179:QKC524181 QTY524179:QTY524181 RDU524179:RDU524181 RNQ524179:RNQ524181 RXM524179:RXM524181 SHI524179:SHI524181 SRE524179:SRE524181 TBA524179:TBA524181 TKW524179:TKW524181 TUS524179:TUS524181 UEO524179:UEO524181 UOK524179:UOK524181 UYG524179:UYG524181 VIC524179:VIC524181 VRY524179:VRY524181 WBU524179:WBU524181 WLQ524179:WLQ524181 WVM524179:WVM524181 F589717:F589719 JA589715:JA589717 SW589715:SW589717 ACS589715:ACS589717 AMO589715:AMO589717 AWK589715:AWK589717 BGG589715:BGG589717 BQC589715:BQC589717 BZY589715:BZY589717 CJU589715:CJU589717 CTQ589715:CTQ589717 DDM589715:DDM589717 DNI589715:DNI589717 DXE589715:DXE589717 EHA589715:EHA589717 EQW589715:EQW589717 FAS589715:FAS589717 FKO589715:FKO589717 FUK589715:FUK589717 GEG589715:GEG589717 GOC589715:GOC589717 GXY589715:GXY589717 HHU589715:HHU589717 HRQ589715:HRQ589717 IBM589715:IBM589717 ILI589715:ILI589717 IVE589715:IVE589717 JFA589715:JFA589717 JOW589715:JOW589717 JYS589715:JYS589717 KIO589715:KIO589717 KSK589715:KSK589717 LCG589715:LCG589717 LMC589715:LMC589717 LVY589715:LVY589717 MFU589715:MFU589717 MPQ589715:MPQ589717 MZM589715:MZM589717 NJI589715:NJI589717 NTE589715:NTE589717 ODA589715:ODA589717 OMW589715:OMW589717 OWS589715:OWS589717 PGO589715:PGO589717 PQK589715:PQK589717 QAG589715:QAG589717 QKC589715:QKC589717 QTY589715:QTY589717 RDU589715:RDU589717 RNQ589715:RNQ589717 RXM589715:RXM589717 SHI589715:SHI589717 SRE589715:SRE589717 TBA589715:TBA589717 TKW589715:TKW589717 TUS589715:TUS589717 UEO589715:UEO589717 UOK589715:UOK589717 UYG589715:UYG589717 VIC589715:VIC589717 VRY589715:VRY589717 WBU589715:WBU589717 WLQ589715:WLQ589717 WVM589715:WVM589717 F655253:F655255 JA655251:JA655253 SW655251:SW655253 ACS655251:ACS655253 AMO655251:AMO655253 AWK655251:AWK655253 BGG655251:BGG655253 BQC655251:BQC655253 BZY655251:BZY655253 CJU655251:CJU655253 CTQ655251:CTQ655253 DDM655251:DDM655253 DNI655251:DNI655253 DXE655251:DXE655253 EHA655251:EHA655253 EQW655251:EQW655253 FAS655251:FAS655253 FKO655251:FKO655253 FUK655251:FUK655253 GEG655251:GEG655253 GOC655251:GOC655253 GXY655251:GXY655253 HHU655251:HHU655253 HRQ655251:HRQ655253 IBM655251:IBM655253 ILI655251:ILI655253 IVE655251:IVE655253 JFA655251:JFA655253 JOW655251:JOW655253 JYS655251:JYS655253 KIO655251:KIO655253 KSK655251:KSK655253 LCG655251:LCG655253 LMC655251:LMC655253 LVY655251:LVY655253 MFU655251:MFU655253 MPQ655251:MPQ655253 MZM655251:MZM655253 NJI655251:NJI655253 NTE655251:NTE655253 ODA655251:ODA655253 OMW655251:OMW655253 OWS655251:OWS655253 PGO655251:PGO655253 PQK655251:PQK655253 QAG655251:QAG655253 QKC655251:QKC655253 QTY655251:QTY655253 RDU655251:RDU655253 RNQ655251:RNQ655253 RXM655251:RXM655253 SHI655251:SHI655253 SRE655251:SRE655253 TBA655251:TBA655253 TKW655251:TKW655253 TUS655251:TUS655253 UEO655251:UEO655253 UOK655251:UOK655253 UYG655251:UYG655253 VIC655251:VIC655253 VRY655251:VRY655253 WBU655251:WBU655253 WLQ655251:WLQ655253 WVM655251:WVM655253 F720789:F720791 JA720787:JA720789 SW720787:SW720789 ACS720787:ACS720789 AMO720787:AMO720789 AWK720787:AWK720789 BGG720787:BGG720789 BQC720787:BQC720789 BZY720787:BZY720789 CJU720787:CJU720789 CTQ720787:CTQ720789 DDM720787:DDM720789 DNI720787:DNI720789 DXE720787:DXE720789 EHA720787:EHA720789 EQW720787:EQW720789 FAS720787:FAS720789 FKO720787:FKO720789 FUK720787:FUK720789 GEG720787:GEG720789 GOC720787:GOC720789 GXY720787:GXY720789 HHU720787:HHU720789 HRQ720787:HRQ720789 IBM720787:IBM720789 ILI720787:ILI720789 IVE720787:IVE720789 JFA720787:JFA720789 JOW720787:JOW720789 JYS720787:JYS720789 KIO720787:KIO720789 KSK720787:KSK720789 LCG720787:LCG720789 LMC720787:LMC720789 LVY720787:LVY720789 MFU720787:MFU720789 MPQ720787:MPQ720789 MZM720787:MZM720789 NJI720787:NJI720789 NTE720787:NTE720789 ODA720787:ODA720789 OMW720787:OMW720789 OWS720787:OWS720789 PGO720787:PGO720789 PQK720787:PQK720789 QAG720787:QAG720789 QKC720787:QKC720789 QTY720787:QTY720789 RDU720787:RDU720789 RNQ720787:RNQ720789 RXM720787:RXM720789 SHI720787:SHI720789 SRE720787:SRE720789 TBA720787:TBA720789 TKW720787:TKW720789 TUS720787:TUS720789 UEO720787:UEO720789 UOK720787:UOK720789 UYG720787:UYG720789 VIC720787:VIC720789 VRY720787:VRY720789 WBU720787:WBU720789 WLQ720787:WLQ720789 WVM720787:WVM720789 F786325:F786327 JA786323:JA786325 SW786323:SW786325 ACS786323:ACS786325 AMO786323:AMO786325 AWK786323:AWK786325 BGG786323:BGG786325 BQC786323:BQC786325 BZY786323:BZY786325 CJU786323:CJU786325 CTQ786323:CTQ786325 DDM786323:DDM786325 DNI786323:DNI786325 DXE786323:DXE786325 EHA786323:EHA786325 EQW786323:EQW786325 FAS786323:FAS786325 FKO786323:FKO786325 FUK786323:FUK786325 GEG786323:GEG786325 GOC786323:GOC786325 GXY786323:GXY786325 HHU786323:HHU786325 HRQ786323:HRQ786325 IBM786323:IBM786325 ILI786323:ILI786325 IVE786323:IVE786325 JFA786323:JFA786325 JOW786323:JOW786325 JYS786323:JYS786325 KIO786323:KIO786325 KSK786323:KSK786325 LCG786323:LCG786325 LMC786323:LMC786325 LVY786323:LVY786325 MFU786323:MFU786325 MPQ786323:MPQ786325 MZM786323:MZM786325 NJI786323:NJI786325 NTE786323:NTE786325 ODA786323:ODA786325 OMW786323:OMW786325 OWS786323:OWS786325 PGO786323:PGO786325 PQK786323:PQK786325 QAG786323:QAG786325 QKC786323:QKC786325 QTY786323:QTY786325 RDU786323:RDU786325 RNQ786323:RNQ786325 RXM786323:RXM786325 SHI786323:SHI786325 SRE786323:SRE786325 TBA786323:TBA786325 TKW786323:TKW786325 TUS786323:TUS786325 UEO786323:UEO786325 UOK786323:UOK786325 UYG786323:UYG786325 VIC786323:VIC786325 VRY786323:VRY786325 WBU786323:WBU786325 WLQ786323:WLQ786325 WVM786323:WVM786325 F851861:F851863 JA851859:JA851861 SW851859:SW851861 ACS851859:ACS851861 AMO851859:AMO851861 AWK851859:AWK851861 BGG851859:BGG851861 BQC851859:BQC851861 BZY851859:BZY851861 CJU851859:CJU851861 CTQ851859:CTQ851861 DDM851859:DDM851861 DNI851859:DNI851861 DXE851859:DXE851861 EHA851859:EHA851861 EQW851859:EQW851861 FAS851859:FAS851861 FKO851859:FKO851861 FUK851859:FUK851861 GEG851859:GEG851861 GOC851859:GOC851861 GXY851859:GXY851861 HHU851859:HHU851861 HRQ851859:HRQ851861 IBM851859:IBM851861 ILI851859:ILI851861 IVE851859:IVE851861 JFA851859:JFA851861 JOW851859:JOW851861 JYS851859:JYS851861 KIO851859:KIO851861 KSK851859:KSK851861 LCG851859:LCG851861 LMC851859:LMC851861 LVY851859:LVY851861 MFU851859:MFU851861 MPQ851859:MPQ851861 MZM851859:MZM851861 NJI851859:NJI851861 NTE851859:NTE851861 ODA851859:ODA851861 OMW851859:OMW851861 OWS851859:OWS851861 PGO851859:PGO851861 PQK851859:PQK851861 QAG851859:QAG851861 QKC851859:QKC851861 QTY851859:QTY851861 RDU851859:RDU851861 RNQ851859:RNQ851861 RXM851859:RXM851861 SHI851859:SHI851861 SRE851859:SRE851861 TBA851859:TBA851861 TKW851859:TKW851861 TUS851859:TUS851861 UEO851859:UEO851861 UOK851859:UOK851861 UYG851859:UYG851861 VIC851859:VIC851861 VRY851859:VRY851861 WBU851859:WBU851861 WLQ851859:WLQ851861 WVM851859:WVM851861 F917397:F917399 JA917395:JA917397 SW917395:SW917397 ACS917395:ACS917397 AMO917395:AMO917397 AWK917395:AWK917397 BGG917395:BGG917397 BQC917395:BQC917397 BZY917395:BZY917397 CJU917395:CJU917397 CTQ917395:CTQ917397 DDM917395:DDM917397 DNI917395:DNI917397 DXE917395:DXE917397 EHA917395:EHA917397 EQW917395:EQW917397 FAS917395:FAS917397 FKO917395:FKO917397 FUK917395:FUK917397 GEG917395:GEG917397 GOC917395:GOC917397 GXY917395:GXY917397 HHU917395:HHU917397 HRQ917395:HRQ917397 IBM917395:IBM917397 ILI917395:ILI917397 IVE917395:IVE917397 JFA917395:JFA917397 JOW917395:JOW917397 JYS917395:JYS917397 KIO917395:KIO917397 KSK917395:KSK917397 LCG917395:LCG917397 LMC917395:LMC917397 LVY917395:LVY917397 MFU917395:MFU917397 MPQ917395:MPQ917397 MZM917395:MZM917397 NJI917395:NJI917397 NTE917395:NTE917397 ODA917395:ODA917397 OMW917395:OMW917397 OWS917395:OWS917397 PGO917395:PGO917397 PQK917395:PQK917397 QAG917395:QAG917397 QKC917395:QKC917397 QTY917395:QTY917397 RDU917395:RDU917397 RNQ917395:RNQ917397 RXM917395:RXM917397 SHI917395:SHI917397 SRE917395:SRE917397 TBA917395:TBA917397 TKW917395:TKW917397 TUS917395:TUS917397 UEO917395:UEO917397 UOK917395:UOK917397 UYG917395:UYG917397 VIC917395:VIC917397 VRY917395:VRY917397 WBU917395:WBU917397 WLQ917395:WLQ917397 WVM917395:WVM917397 F982933:F982935 JA982931:JA982933 SW982931:SW982933 ACS982931:ACS982933 AMO982931:AMO982933 AWK982931:AWK982933 BGG982931:BGG982933 BQC982931:BQC982933 BZY982931:BZY982933 CJU982931:CJU982933 CTQ982931:CTQ982933 DDM982931:DDM982933 DNI982931:DNI982933 DXE982931:DXE982933 EHA982931:EHA982933 EQW982931:EQW982933 FAS982931:FAS982933 FKO982931:FKO982933 FUK982931:FUK982933 GEG982931:GEG982933 GOC982931:GOC982933 GXY982931:GXY982933 HHU982931:HHU982933 HRQ982931:HRQ982933 IBM982931:IBM982933 ILI982931:ILI982933 IVE982931:IVE982933 JFA982931:JFA982933 JOW982931:JOW982933 JYS982931:JYS982933 KIO982931:KIO982933 KSK982931:KSK982933 LCG982931:LCG982933 LMC982931:LMC982933 LVY982931:LVY982933 MFU982931:MFU982933 MPQ982931:MPQ982933 MZM982931:MZM982933 NJI982931:NJI982933 NTE982931:NTE982933 ODA982931:ODA982933 OMW982931:OMW982933 OWS982931:OWS982933 PGO982931:PGO982933 PQK982931:PQK982933 QAG982931:QAG982933 QKC982931:QKC982933 QTY982931:QTY982933 RDU982931:RDU982933 RNQ982931:RNQ982933 RXM982931:RXM982933 SHI982931:SHI982933 SRE982931:SRE982933 TBA982931:TBA982933 TKW982931:TKW982933 TUS982931:TUS982933 UEO982931:UEO982933 UOK982931:UOK982933 UYG982931:UYG982933 VIC982931:VIC982933 VRY982931:VRY982933 WBU982931:WBU982933 WLQ982931:WLQ982933 WVM982931:WVM982933 C982933:C982935 C917397:C917399 C851861:C851863 C786325:C786327 C720789:C720791 C655253:C655255 C589717:C589719 C524181:C524183 C458645:C458647 C393109:C393111 C327573:C327575 C262037:C262039 C196501:C196503 C130965:C130967 C65429:C65431 C982940:C982953 C917404:C917417 C851868:C851881 C786332:C786345 C720796:C720809 C655260:C655273 C589724:C589737 C524188:C524201 C458652:C458665 C393116:C393129 C327580:C327593 C262044:C262057 C196508:C196521 C130972:C130985 C65436:C65449 C982937 C917401 C851865 C786329 C720793 C655257 C589721 C524185 C458649 C393113 C327577 C262041 C196505 C130969 C65433 C982956 C917420 C851884 C786348 C720812 C655276 C589740 C524204 C458668 C393132 C327596 C262060 C196524 C130988 C65452 JA16:JA29 SW16:SW29 ACS16:ACS29 AMO16:AMO29 AWK16:AWK29 BGG16:BGG29 BQC16:BQC29 BZY16:BZY29 CJU16:CJU29 CTQ16:CTQ29 DDM16:DDM29 DNI16:DNI29 DXE16:DXE29 EHA16:EHA29 EQW16:EQW29 FAS16:FAS29 FKO16:FKO29 FUK16:FUK29 GEG16:GEG29 GOC16:GOC29 GXY16:GXY29 HHU16:HHU29 HRQ16:HRQ29 IBM16:IBM29 ILI16:ILI29 IVE16:IVE29 JFA16:JFA29 JOW16:JOW29 JYS16:JYS29 KIO16:KIO29 KSK16:KSK29 LCG16:LCG29 LMC16:LMC29 LVY16:LVY29 MFU16:MFU29 MPQ16:MPQ29 MZM16:MZM29 NJI16:NJI29 NTE16:NTE29 ODA16:ODA29 OMW16:OMW29 OWS16:OWS29 PGO16:PGO29 PQK16:PQK29 QAG16:QAG29 QKC16:QKC29 QTY16:QTY29 RDU16:RDU29 RNQ16:RNQ29 RXM16:RXM29 SHI16:SHI29 SRE16:SRE29 TBA16:TBA29 TKW16:TKW29 TUS16:TUS29 UEO16:UEO29 UOK16:UOK29 UYG16:UYG29 VIC16:VIC29 VRY16:VRY29 WBU16:WBU29 WLQ16:WLQ29 WVM16:WVM29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IW13:IY13 SS13:SU13 ACO13:ACQ13 AMK13:AMM13 AWG13:AWI13 BGC13:BGE13 BPY13:BQA13 BZU13:BZW13 CJQ13:CJS13 CTM13:CTO13 DDI13:DDK13 DNE13:DNG13 DXA13:DXC13 EGW13:EGY13 EQS13:EQU13 FAO13:FAQ13 FKK13:FKM13 FUG13:FUI13 GEC13:GEE13 GNY13:GOA13 GXU13:GXW13 HHQ13:HHS13 HRM13:HRO13 IBI13:IBK13 ILE13:ILG13 IVA13:IVC13 JEW13:JEY13 JOS13:JOU13 JYO13:JYQ13 KIK13:KIM13 KSG13:KSI13 LCC13:LCE13 LLY13:LMA13 LVU13:LVW13 MFQ13:MFS13 MPM13:MPO13 MZI13:MZK13 NJE13:NJG13 NTA13:NTC13 OCW13:OCY13 OMS13:OMU13 OWO13:OWQ13 PGK13:PGM13 PQG13:PQI13 QAC13:QAE13 QJY13:QKA13 QTU13:QTW13 RDQ13:RDS13 RNM13:RNO13 RXI13:RXK13 SHE13:SHG13 SRA13:SRC13 TAW13:TAY13 TKS13:TKU13 TUO13:TUQ13 UEK13:UEM13 UOG13:UOI13 UYC13:UYE13 VHY13:VIA13 VRU13:VRW13 WBQ13:WBS13 WLM13:WLO13 WVI13:WVK13 IW16:IY29 SS16:SU29 ACO16:ACQ29 AMK16:AMM29 AWG16:AWI29 BGC16:BGE29 BPY16:BQA29 BZU16:BZW29 CJQ16:CJS29 CTM16:CTO29 DDI16:DDK29 DNE16:DNG29 DXA16:DXC29 EGW16:EGY29 EQS16:EQU29 FAO16:FAQ29 FKK16:FKM29 FUG16:FUI29 GEC16:GEE29 GNY16:GOA29 GXU16:GXW29 HHQ16:HHS29 HRM16:HRO29 IBI16:IBK29 ILE16:ILG29 IVA16:IVC29 JEW16:JEY29 JOS16:JOU29 JYO16:JYQ29 KIK16:KIM29 KSG16:KSI29 LCC16:LCE29 LLY16:LMA29 LVU16:LVW29 MFQ16:MFS29 MPM16:MPO29 MZI16:MZK29 NJE16:NJG29 NTA16:NTC29 OCW16:OCY29 OMS16:OMU29 OWO16:OWQ29 PGK16:PGM29 PQG16:PQI29 QAC16:QAE29 QJY16:QKA29 QTU16:QTW29 RDQ16:RDS29 RNM16:RNO29 RXI16:RXK29 SHE16:SHG29 SRA16:SRC29 TAW16:TAY29 TKS16:TKU29 TUO16:TUQ29 UEK16:UEM29 UOG16:UOI29 UYC16:UYE29 VHY16:VIA29 VRU16:VRW29 WBQ16:WBS29 WLM16:WLO29 WVI16:WVK29 C11:E13 F11:F16 F18:F36 WBU10:WBU11 C15:E15 VRY10:VRY11 VIC10:VIC11 UYG10:UYG11 UOK10:UOK11 UEO10:UEO11 TUS10:TUS11 TKW10:TKW11 TBA10:TBA11 SRE10:SRE11 SHI10:SHI11 RXM10:RXM11 RNQ10:RNQ11 RDU10:RDU11 QTY10:QTY11 QKC10:QKC11 QAG10:QAG11 PQK10:PQK11 PGO10:PGO11 OWS10:OWS11 OMW10:OMW11 ODA10:ODA11 NTE10:NTE11 NJI10:NJI11 MZM10:MZM11 MPQ10:MPQ11 MFU10:MFU11 LVY10:LVY11 LMC10:LMC11 LCG10:LCG11 KSK10:KSK11 KIO10:KIO11 JYS10:JYS11 JOW10:JOW11 JFA10:JFA11 IVE10:IVE11 ILI10:ILI11 IBM10:IBM11 HRQ10:HRQ11 HHU10:HHU11 GXY10:GXY11 GOC10:GOC11 GEG10:GEG11 FUK10:FUK11 FKO10:FKO11 FAS10:FAS11 EQW10:EQW11 EHA10:EHA11 DXE10:DXE11 DNI10:DNI11 DDM10:DDM11 CTQ10:CTQ11 CJU10:CJU11 BZY10:BZY11 BQC10:BQC11 BGG10:BGG11 AWK10:AWK11 AMO10:AMO11 ACS10:ACS11 SW10:SW11 JA10:JA11 WVI10:WVK11 WLM10:WLO11 WBQ10:WBS11 VRU10:VRW11 VHY10:VIA11 UYC10:UYE11 UOG10:UOI11 UEK10:UEM11 TUO10:TUQ11 TKS10:TKU11 TAW10:TAY11 SRA10:SRC11 SHE10:SHG11 RXI10:RXK11 RNM10:RNO11 RDQ10:RDS11 QTU10:QTW11 QJY10:QKA11 QAC10:QAE11 PQG10:PQI11 PGK10:PGM11 OWO10:OWQ11 OMS10:OMU11 OCW10:OCY11 NTA10:NTC11 NJE10:NJG11 MZI10:MZK11 MPM10:MPO11 MFQ10:MFS11 LVU10:LVW11 LLY10:LMA11 LCC10:LCE11 KSG10:KSI11 KIK10:KIM11 JYO10:JYQ11 JOS10:JOU11 JEW10:JEY11 IVA10:IVC11 ILE10:ILG11 IBI10:IBK11 HRM10:HRO11 HHQ10:HHS11 GXU10:GXW11 GNY10:GOA11 GEC10:GEE11 FUG10:FUI11 FKK10:FKM11 FAO10:FAQ11 EQS10:EQU11 EGW10:EGY11 DXA10:DXC11 DNE10:DNG11 DDI10:DDK11 CTM10:CTO11 CJQ10:CJS11 BZU10:BZW11 BPY10:BQA11 BGC10:BGE11 AWG10:AWI11 AMK10:AMM11 ACO10:ACQ11 SS10:SU11 IW10:IY11 WLQ10:WLQ11 WVM10:WVM11 C18:E34" xr:uid="{00000000-0002-0000-0200-000003000000}">
      <formula1>0</formula1>
      <formula2>100000000</formula2>
    </dataValidation>
  </dataValidations>
  <pageMargins left="1" right="0.5" top="1.25" bottom="1" header="0.5" footer="0.5"/>
  <pageSetup scale="76" fitToHeight="0" orientation="portrait" r:id="rId1"/>
  <headerFooter scaleWithDoc="0" alignWithMargins="0">
    <oddHeader xml:space="preserve">&amp;C&amp;"Arial,Bold"Project Title:  Sargent Shriver Civil Counsel Act Pilot projects
RFP Number: CFCC-2016-12LB
Appendix C&amp;"Arial,Regular"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D4DF-C9E1-4C3B-826C-0E1AA179EBE2}">
  <sheetPr>
    <pageSetUpPr fitToPage="1"/>
  </sheetPr>
  <dimension ref="A1:J46"/>
  <sheetViews>
    <sheetView topLeftCell="A9" workbookViewId="0">
      <selection activeCell="C34" sqref="C34:F36"/>
    </sheetView>
  </sheetViews>
  <sheetFormatPr defaultColWidth="9.1796875" defaultRowHeight="14" x14ac:dyDescent="0.3"/>
  <cols>
    <col min="1" max="1" width="4.81640625" style="3" customWidth="1"/>
    <col min="2" max="2" width="32" style="4" customWidth="1"/>
    <col min="3" max="3" width="21.453125" style="4" customWidth="1"/>
    <col min="4" max="4" width="18.08984375" style="4" customWidth="1"/>
    <col min="5" max="5" width="17.54296875" style="4" customWidth="1"/>
    <col min="6" max="6" width="18.54296875" style="4" customWidth="1"/>
    <col min="7" max="7" width="18.08984375" style="4" customWidth="1"/>
    <col min="8" max="8" width="10.7265625" style="4" customWidth="1"/>
    <col min="9" max="9" width="13.453125" style="4" customWidth="1"/>
    <col min="10" max="10" width="16.81640625" style="4" customWidth="1"/>
    <col min="11" max="255" width="9.1796875" style="4"/>
    <col min="256" max="256" width="3.453125" style="4" customWidth="1"/>
    <col min="257" max="257" width="32" style="4" customWidth="1"/>
    <col min="258" max="258" width="16" style="4" customWidth="1"/>
    <col min="259" max="259" width="15.81640625" style="4" customWidth="1"/>
    <col min="260" max="260" width="15.54296875" style="4" customWidth="1"/>
    <col min="261" max="262" width="17.54296875" style="4" customWidth="1"/>
    <col min="263" max="263" width="1.453125" style="4" customWidth="1"/>
    <col min="264" max="264" width="10.7265625" style="4" customWidth="1"/>
    <col min="265" max="265" width="13.453125" style="4" customWidth="1"/>
    <col min="266" max="266" width="16.81640625" style="4" customWidth="1"/>
    <col min="267" max="511" width="9.1796875" style="4"/>
    <col min="512" max="512" width="3.453125" style="4" customWidth="1"/>
    <col min="513" max="513" width="32" style="4" customWidth="1"/>
    <col min="514" max="514" width="16" style="4" customWidth="1"/>
    <col min="515" max="515" width="15.81640625" style="4" customWidth="1"/>
    <col min="516" max="516" width="15.54296875" style="4" customWidth="1"/>
    <col min="517" max="518" width="17.54296875" style="4" customWidth="1"/>
    <col min="519" max="519" width="1.453125" style="4" customWidth="1"/>
    <col min="520" max="520" width="10.7265625" style="4" customWidth="1"/>
    <col min="521" max="521" width="13.453125" style="4" customWidth="1"/>
    <col min="522" max="522" width="16.81640625" style="4" customWidth="1"/>
    <col min="523" max="767" width="9.1796875" style="4"/>
    <col min="768" max="768" width="3.453125" style="4" customWidth="1"/>
    <col min="769" max="769" width="32" style="4" customWidth="1"/>
    <col min="770" max="770" width="16" style="4" customWidth="1"/>
    <col min="771" max="771" width="15.81640625" style="4" customWidth="1"/>
    <col min="772" max="772" width="15.54296875" style="4" customWidth="1"/>
    <col min="773" max="774" width="17.54296875" style="4" customWidth="1"/>
    <col min="775" max="775" width="1.453125" style="4" customWidth="1"/>
    <col min="776" max="776" width="10.7265625" style="4" customWidth="1"/>
    <col min="777" max="777" width="13.453125" style="4" customWidth="1"/>
    <col min="778" max="778" width="16.81640625" style="4" customWidth="1"/>
    <col min="779" max="1023" width="9.1796875" style="4"/>
    <col min="1024" max="1024" width="3.453125" style="4" customWidth="1"/>
    <col min="1025" max="1025" width="32" style="4" customWidth="1"/>
    <col min="1026" max="1026" width="16" style="4" customWidth="1"/>
    <col min="1027" max="1027" width="15.81640625" style="4" customWidth="1"/>
    <col min="1028" max="1028" width="15.54296875" style="4" customWidth="1"/>
    <col min="1029" max="1030" width="17.54296875" style="4" customWidth="1"/>
    <col min="1031" max="1031" width="1.453125" style="4" customWidth="1"/>
    <col min="1032" max="1032" width="10.7265625" style="4" customWidth="1"/>
    <col min="1033" max="1033" width="13.453125" style="4" customWidth="1"/>
    <col min="1034" max="1034" width="16.81640625" style="4" customWidth="1"/>
    <col min="1035" max="1279" width="9.1796875" style="4"/>
    <col min="1280" max="1280" width="3.453125" style="4" customWidth="1"/>
    <col min="1281" max="1281" width="32" style="4" customWidth="1"/>
    <col min="1282" max="1282" width="16" style="4" customWidth="1"/>
    <col min="1283" max="1283" width="15.81640625" style="4" customWidth="1"/>
    <col min="1284" max="1284" width="15.54296875" style="4" customWidth="1"/>
    <col min="1285" max="1286" width="17.54296875" style="4" customWidth="1"/>
    <col min="1287" max="1287" width="1.453125" style="4" customWidth="1"/>
    <col min="1288" max="1288" width="10.7265625" style="4" customWidth="1"/>
    <col min="1289" max="1289" width="13.453125" style="4" customWidth="1"/>
    <col min="1290" max="1290" width="16.81640625" style="4" customWidth="1"/>
    <col min="1291" max="1535" width="9.1796875" style="4"/>
    <col min="1536" max="1536" width="3.453125" style="4" customWidth="1"/>
    <col min="1537" max="1537" width="32" style="4" customWidth="1"/>
    <col min="1538" max="1538" width="16" style="4" customWidth="1"/>
    <col min="1539" max="1539" width="15.81640625" style="4" customWidth="1"/>
    <col min="1540" max="1540" width="15.54296875" style="4" customWidth="1"/>
    <col min="1541" max="1542" width="17.54296875" style="4" customWidth="1"/>
    <col min="1543" max="1543" width="1.453125" style="4" customWidth="1"/>
    <col min="1544" max="1544" width="10.7265625" style="4" customWidth="1"/>
    <col min="1545" max="1545" width="13.453125" style="4" customWidth="1"/>
    <col min="1546" max="1546" width="16.81640625" style="4" customWidth="1"/>
    <col min="1547" max="1791" width="9.1796875" style="4"/>
    <col min="1792" max="1792" width="3.453125" style="4" customWidth="1"/>
    <col min="1793" max="1793" width="32" style="4" customWidth="1"/>
    <col min="1794" max="1794" width="16" style="4" customWidth="1"/>
    <col min="1795" max="1795" width="15.81640625" style="4" customWidth="1"/>
    <col min="1796" max="1796" width="15.54296875" style="4" customWidth="1"/>
    <col min="1797" max="1798" width="17.54296875" style="4" customWidth="1"/>
    <col min="1799" max="1799" width="1.453125" style="4" customWidth="1"/>
    <col min="1800" max="1800" width="10.7265625" style="4" customWidth="1"/>
    <col min="1801" max="1801" width="13.453125" style="4" customWidth="1"/>
    <col min="1802" max="1802" width="16.81640625" style="4" customWidth="1"/>
    <col min="1803" max="2047" width="9.1796875" style="4"/>
    <col min="2048" max="2048" width="3.453125" style="4" customWidth="1"/>
    <col min="2049" max="2049" width="32" style="4" customWidth="1"/>
    <col min="2050" max="2050" width="16" style="4" customWidth="1"/>
    <col min="2051" max="2051" width="15.81640625" style="4" customWidth="1"/>
    <col min="2052" max="2052" width="15.54296875" style="4" customWidth="1"/>
    <col min="2053" max="2054" width="17.54296875" style="4" customWidth="1"/>
    <col min="2055" max="2055" width="1.453125" style="4" customWidth="1"/>
    <col min="2056" max="2056" width="10.7265625" style="4" customWidth="1"/>
    <col min="2057" max="2057" width="13.453125" style="4" customWidth="1"/>
    <col min="2058" max="2058" width="16.81640625" style="4" customWidth="1"/>
    <col min="2059" max="2303" width="9.1796875" style="4"/>
    <col min="2304" max="2304" width="3.453125" style="4" customWidth="1"/>
    <col min="2305" max="2305" width="32" style="4" customWidth="1"/>
    <col min="2306" max="2306" width="16" style="4" customWidth="1"/>
    <col min="2307" max="2307" width="15.81640625" style="4" customWidth="1"/>
    <col min="2308" max="2308" width="15.54296875" style="4" customWidth="1"/>
    <col min="2309" max="2310" width="17.54296875" style="4" customWidth="1"/>
    <col min="2311" max="2311" width="1.453125" style="4" customWidth="1"/>
    <col min="2312" max="2312" width="10.7265625" style="4" customWidth="1"/>
    <col min="2313" max="2313" width="13.453125" style="4" customWidth="1"/>
    <col min="2314" max="2314" width="16.81640625" style="4" customWidth="1"/>
    <col min="2315" max="2559" width="9.1796875" style="4"/>
    <col min="2560" max="2560" width="3.453125" style="4" customWidth="1"/>
    <col min="2561" max="2561" width="32" style="4" customWidth="1"/>
    <col min="2562" max="2562" width="16" style="4" customWidth="1"/>
    <col min="2563" max="2563" width="15.81640625" style="4" customWidth="1"/>
    <col min="2564" max="2564" width="15.54296875" style="4" customWidth="1"/>
    <col min="2565" max="2566" width="17.54296875" style="4" customWidth="1"/>
    <col min="2567" max="2567" width="1.453125" style="4" customWidth="1"/>
    <col min="2568" max="2568" width="10.7265625" style="4" customWidth="1"/>
    <col min="2569" max="2569" width="13.453125" style="4" customWidth="1"/>
    <col min="2570" max="2570" width="16.81640625" style="4" customWidth="1"/>
    <col min="2571" max="2815" width="9.1796875" style="4"/>
    <col min="2816" max="2816" width="3.453125" style="4" customWidth="1"/>
    <col min="2817" max="2817" width="32" style="4" customWidth="1"/>
    <col min="2818" max="2818" width="16" style="4" customWidth="1"/>
    <col min="2819" max="2819" width="15.81640625" style="4" customWidth="1"/>
    <col min="2820" max="2820" width="15.54296875" style="4" customWidth="1"/>
    <col min="2821" max="2822" width="17.54296875" style="4" customWidth="1"/>
    <col min="2823" max="2823" width="1.453125" style="4" customWidth="1"/>
    <col min="2824" max="2824" width="10.7265625" style="4" customWidth="1"/>
    <col min="2825" max="2825" width="13.453125" style="4" customWidth="1"/>
    <col min="2826" max="2826" width="16.81640625" style="4" customWidth="1"/>
    <col min="2827" max="3071" width="9.1796875" style="4"/>
    <col min="3072" max="3072" width="3.453125" style="4" customWidth="1"/>
    <col min="3073" max="3073" width="32" style="4" customWidth="1"/>
    <col min="3074" max="3074" width="16" style="4" customWidth="1"/>
    <col min="3075" max="3075" width="15.81640625" style="4" customWidth="1"/>
    <col min="3076" max="3076" width="15.54296875" style="4" customWidth="1"/>
    <col min="3077" max="3078" width="17.54296875" style="4" customWidth="1"/>
    <col min="3079" max="3079" width="1.453125" style="4" customWidth="1"/>
    <col min="3080" max="3080" width="10.7265625" style="4" customWidth="1"/>
    <col min="3081" max="3081" width="13.453125" style="4" customWidth="1"/>
    <col min="3082" max="3082" width="16.81640625" style="4" customWidth="1"/>
    <col min="3083" max="3327" width="9.1796875" style="4"/>
    <col min="3328" max="3328" width="3.453125" style="4" customWidth="1"/>
    <col min="3329" max="3329" width="32" style="4" customWidth="1"/>
    <col min="3330" max="3330" width="16" style="4" customWidth="1"/>
    <col min="3331" max="3331" width="15.81640625" style="4" customWidth="1"/>
    <col min="3332" max="3332" width="15.54296875" style="4" customWidth="1"/>
    <col min="3333" max="3334" width="17.54296875" style="4" customWidth="1"/>
    <col min="3335" max="3335" width="1.453125" style="4" customWidth="1"/>
    <col min="3336" max="3336" width="10.7265625" style="4" customWidth="1"/>
    <col min="3337" max="3337" width="13.453125" style="4" customWidth="1"/>
    <col min="3338" max="3338" width="16.81640625" style="4" customWidth="1"/>
    <col min="3339" max="3583" width="9.1796875" style="4"/>
    <col min="3584" max="3584" width="3.453125" style="4" customWidth="1"/>
    <col min="3585" max="3585" width="32" style="4" customWidth="1"/>
    <col min="3586" max="3586" width="16" style="4" customWidth="1"/>
    <col min="3587" max="3587" width="15.81640625" style="4" customWidth="1"/>
    <col min="3588" max="3588" width="15.54296875" style="4" customWidth="1"/>
    <col min="3589" max="3590" width="17.54296875" style="4" customWidth="1"/>
    <col min="3591" max="3591" width="1.453125" style="4" customWidth="1"/>
    <col min="3592" max="3592" width="10.7265625" style="4" customWidth="1"/>
    <col min="3593" max="3593" width="13.453125" style="4" customWidth="1"/>
    <col min="3594" max="3594" width="16.81640625" style="4" customWidth="1"/>
    <col min="3595" max="3839" width="9.1796875" style="4"/>
    <col min="3840" max="3840" width="3.453125" style="4" customWidth="1"/>
    <col min="3841" max="3841" width="32" style="4" customWidth="1"/>
    <col min="3842" max="3842" width="16" style="4" customWidth="1"/>
    <col min="3843" max="3843" width="15.81640625" style="4" customWidth="1"/>
    <col min="3844" max="3844" width="15.54296875" style="4" customWidth="1"/>
    <col min="3845" max="3846" width="17.54296875" style="4" customWidth="1"/>
    <col min="3847" max="3847" width="1.453125" style="4" customWidth="1"/>
    <col min="3848" max="3848" width="10.7265625" style="4" customWidth="1"/>
    <col min="3849" max="3849" width="13.453125" style="4" customWidth="1"/>
    <col min="3850" max="3850" width="16.81640625" style="4" customWidth="1"/>
    <col min="3851" max="4095" width="9.1796875" style="4"/>
    <col min="4096" max="4096" width="3.453125" style="4" customWidth="1"/>
    <col min="4097" max="4097" width="32" style="4" customWidth="1"/>
    <col min="4098" max="4098" width="16" style="4" customWidth="1"/>
    <col min="4099" max="4099" width="15.81640625" style="4" customWidth="1"/>
    <col min="4100" max="4100" width="15.54296875" style="4" customWidth="1"/>
    <col min="4101" max="4102" width="17.54296875" style="4" customWidth="1"/>
    <col min="4103" max="4103" width="1.453125" style="4" customWidth="1"/>
    <col min="4104" max="4104" width="10.7265625" style="4" customWidth="1"/>
    <col min="4105" max="4105" width="13.453125" style="4" customWidth="1"/>
    <col min="4106" max="4106" width="16.81640625" style="4" customWidth="1"/>
    <col min="4107" max="4351" width="9.1796875" style="4"/>
    <col min="4352" max="4352" width="3.453125" style="4" customWidth="1"/>
    <col min="4353" max="4353" width="32" style="4" customWidth="1"/>
    <col min="4354" max="4354" width="16" style="4" customWidth="1"/>
    <col min="4355" max="4355" width="15.81640625" style="4" customWidth="1"/>
    <col min="4356" max="4356" width="15.54296875" style="4" customWidth="1"/>
    <col min="4357" max="4358" width="17.54296875" style="4" customWidth="1"/>
    <col min="4359" max="4359" width="1.453125" style="4" customWidth="1"/>
    <col min="4360" max="4360" width="10.7265625" style="4" customWidth="1"/>
    <col min="4361" max="4361" width="13.453125" style="4" customWidth="1"/>
    <col min="4362" max="4362" width="16.81640625" style="4" customWidth="1"/>
    <col min="4363" max="4607" width="9.1796875" style="4"/>
    <col min="4608" max="4608" width="3.453125" style="4" customWidth="1"/>
    <col min="4609" max="4609" width="32" style="4" customWidth="1"/>
    <col min="4610" max="4610" width="16" style="4" customWidth="1"/>
    <col min="4611" max="4611" width="15.81640625" style="4" customWidth="1"/>
    <col min="4612" max="4612" width="15.54296875" style="4" customWidth="1"/>
    <col min="4613" max="4614" width="17.54296875" style="4" customWidth="1"/>
    <col min="4615" max="4615" width="1.453125" style="4" customWidth="1"/>
    <col min="4616" max="4616" width="10.7265625" style="4" customWidth="1"/>
    <col min="4617" max="4617" width="13.453125" style="4" customWidth="1"/>
    <col min="4618" max="4618" width="16.81640625" style="4" customWidth="1"/>
    <col min="4619" max="4863" width="9.1796875" style="4"/>
    <col min="4864" max="4864" width="3.453125" style="4" customWidth="1"/>
    <col min="4865" max="4865" width="32" style="4" customWidth="1"/>
    <col min="4866" max="4866" width="16" style="4" customWidth="1"/>
    <col min="4867" max="4867" width="15.81640625" style="4" customWidth="1"/>
    <col min="4868" max="4868" width="15.54296875" style="4" customWidth="1"/>
    <col min="4869" max="4870" width="17.54296875" style="4" customWidth="1"/>
    <col min="4871" max="4871" width="1.453125" style="4" customWidth="1"/>
    <col min="4872" max="4872" width="10.7265625" style="4" customWidth="1"/>
    <col min="4873" max="4873" width="13.453125" style="4" customWidth="1"/>
    <col min="4874" max="4874" width="16.81640625" style="4" customWidth="1"/>
    <col min="4875" max="5119" width="9.1796875" style="4"/>
    <col min="5120" max="5120" width="3.453125" style="4" customWidth="1"/>
    <col min="5121" max="5121" width="32" style="4" customWidth="1"/>
    <col min="5122" max="5122" width="16" style="4" customWidth="1"/>
    <col min="5123" max="5123" width="15.81640625" style="4" customWidth="1"/>
    <col min="5124" max="5124" width="15.54296875" style="4" customWidth="1"/>
    <col min="5125" max="5126" width="17.54296875" style="4" customWidth="1"/>
    <col min="5127" max="5127" width="1.453125" style="4" customWidth="1"/>
    <col min="5128" max="5128" width="10.7265625" style="4" customWidth="1"/>
    <col min="5129" max="5129" width="13.453125" style="4" customWidth="1"/>
    <col min="5130" max="5130" width="16.81640625" style="4" customWidth="1"/>
    <col min="5131" max="5375" width="9.1796875" style="4"/>
    <col min="5376" max="5376" width="3.453125" style="4" customWidth="1"/>
    <col min="5377" max="5377" width="32" style="4" customWidth="1"/>
    <col min="5378" max="5378" width="16" style="4" customWidth="1"/>
    <col min="5379" max="5379" width="15.81640625" style="4" customWidth="1"/>
    <col min="5380" max="5380" width="15.54296875" style="4" customWidth="1"/>
    <col min="5381" max="5382" width="17.54296875" style="4" customWidth="1"/>
    <col min="5383" max="5383" width="1.453125" style="4" customWidth="1"/>
    <col min="5384" max="5384" width="10.7265625" style="4" customWidth="1"/>
    <col min="5385" max="5385" width="13.453125" style="4" customWidth="1"/>
    <col min="5386" max="5386" width="16.81640625" style="4" customWidth="1"/>
    <col min="5387" max="5631" width="9.1796875" style="4"/>
    <col min="5632" max="5632" width="3.453125" style="4" customWidth="1"/>
    <col min="5633" max="5633" width="32" style="4" customWidth="1"/>
    <col min="5634" max="5634" width="16" style="4" customWidth="1"/>
    <col min="5635" max="5635" width="15.81640625" style="4" customWidth="1"/>
    <col min="5636" max="5636" width="15.54296875" style="4" customWidth="1"/>
    <col min="5637" max="5638" width="17.54296875" style="4" customWidth="1"/>
    <col min="5639" max="5639" width="1.453125" style="4" customWidth="1"/>
    <col min="5640" max="5640" width="10.7265625" style="4" customWidth="1"/>
    <col min="5641" max="5641" width="13.453125" style="4" customWidth="1"/>
    <col min="5642" max="5642" width="16.81640625" style="4" customWidth="1"/>
    <col min="5643" max="5887" width="9.1796875" style="4"/>
    <col min="5888" max="5888" width="3.453125" style="4" customWidth="1"/>
    <col min="5889" max="5889" width="32" style="4" customWidth="1"/>
    <col min="5890" max="5890" width="16" style="4" customWidth="1"/>
    <col min="5891" max="5891" width="15.81640625" style="4" customWidth="1"/>
    <col min="5892" max="5892" width="15.54296875" style="4" customWidth="1"/>
    <col min="5893" max="5894" width="17.54296875" style="4" customWidth="1"/>
    <col min="5895" max="5895" width="1.453125" style="4" customWidth="1"/>
    <col min="5896" max="5896" width="10.7265625" style="4" customWidth="1"/>
    <col min="5897" max="5897" width="13.453125" style="4" customWidth="1"/>
    <col min="5898" max="5898" width="16.81640625" style="4" customWidth="1"/>
    <col min="5899" max="6143" width="9.1796875" style="4"/>
    <col min="6144" max="6144" width="3.453125" style="4" customWidth="1"/>
    <col min="6145" max="6145" width="32" style="4" customWidth="1"/>
    <col min="6146" max="6146" width="16" style="4" customWidth="1"/>
    <col min="6147" max="6147" width="15.81640625" style="4" customWidth="1"/>
    <col min="6148" max="6148" width="15.54296875" style="4" customWidth="1"/>
    <col min="6149" max="6150" width="17.54296875" style="4" customWidth="1"/>
    <col min="6151" max="6151" width="1.453125" style="4" customWidth="1"/>
    <col min="6152" max="6152" width="10.7265625" style="4" customWidth="1"/>
    <col min="6153" max="6153" width="13.453125" style="4" customWidth="1"/>
    <col min="6154" max="6154" width="16.81640625" style="4" customWidth="1"/>
    <col min="6155" max="6399" width="9.1796875" style="4"/>
    <col min="6400" max="6400" width="3.453125" style="4" customWidth="1"/>
    <col min="6401" max="6401" width="32" style="4" customWidth="1"/>
    <col min="6402" max="6402" width="16" style="4" customWidth="1"/>
    <col min="6403" max="6403" width="15.81640625" style="4" customWidth="1"/>
    <col min="6404" max="6404" width="15.54296875" style="4" customWidth="1"/>
    <col min="6405" max="6406" width="17.54296875" style="4" customWidth="1"/>
    <col min="6407" max="6407" width="1.453125" style="4" customWidth="1"/>
    <col min="6408" max="6408" width="10.7265625" style="4" customWidth="1"/>
    <col min="6409" max="6409" width="13.453125" style="4" customWidth="1"/>
    <col min="6410" max="6410" width="16.81640625" style="4" customWidth="1"/>
    <col min="6411" max="6655" width="9.1796875" style="4"/>
    <col min="6656" max="6656" width="3.453125" style="4" customWidth="1"/>
    <col min="6657" max="6657" width="32" style="4" customWidth="1"/>
    <col min="6658" max="6658" width="16" style="4" customWidth="1"/>
    <col min="6659" max="6659" width="15.81640625" style="4" customWidth="1"/>
    <col min="6660" max="6660" width="15.54296875" style="4" customWidth="1"/>
    <col min="6661" max="6662" width="17.54296875" style="4" customWidth="1"/>
    <col min="6663" max="6663" width="1.453125" style="4" customWidth="1"/>
    <col min="6664" max="6664" width="10.7265625" style="4" customWidth="1"/>
    <col min="6665" max="6665" width="13.453125" style="4" customWidth="1"/>
    <col min="6666" max="6666" width="16.81640625" style="4" customWidth="1"/>
    <col min="6667" max="6911" width="9.1796875" style="4"/>
    <col min="6912" max="6912" width="3.453125" style="4" customWidth="1"/>
    <col min="6913" max="6913" width="32" style="4" customWidth="1"/>
    <col min="6914" max="6914" width="16" style="4" customWidth="1"/>
    <col min="6915" max="6915" width="15.81640625" style="4" customWidth="1"/>
    <col min="6916" max="6916" width="15.54296875" style="4" customWidth="1"/>
    <col min="6917" max="6918" width="17.54296875" style="4" customWidth="1"/>
    <col min="6919" max="6919" width="1.453125" style="4" customWidth="1"/>
    <col min="6920" max="6920" width="10.7265625" style="4" customWidth="1"/>
    <col min="6921" max="6921" width="13.453125" style="4" customWidth="1"/>
    <col min="6922" max="6922" width="16.81640625" style="4" customWidth="1"/>
    <col min="6923" max="7167" width="9.1796875" style="4"/>
    <col min="7168" max="7168" width="3.453125" style="4" customWidth="1"/>
    <col min="7169" max="7169" width="32" style="4" customWidth="1"/>
    <col min="7170" max="7170" width="16" style="4" customWidth="1"/>
    <col min="7171" max="7171" width="15.81640625" style="4" customWidth="1"/>
    <col min="7172" max="7172" width="15.54296875" style="4" customWidth="1"/>
    <col min="7173" max="7174" width="17.54296875" style="4" customWidth="1"/>
    <col min="7175" max="7175" width="1.453125" style="4" customWidth="1"/>
    <col min="7176" max="7176" width="10.7265625" style="4" customWidth="1"/>
    <col min="7177" max="7177" width="13.453125" style="4" customWidth="1"/>
    <col min="7178" max="7178" width="16.81640625" style="4" customWidth="1"/>
    <col min="7179" max="7423" width="9.1796875" style="4"/>
    <col min="7424" max="7424" width="3.453125" style="4" customWidth="1"/>
    <col min="7425" max="7425" width="32" style="4" customWidth="1"/>
    <col min="7426" max="7426" width="16" style="4" customWidth="1"/>
    <col min="7427" max="7427" width="15.81640625" style="4" customWidth="1"/>
    <col min="7428" max="7428" width="15.54296875" style="4" customWidth="1"/>
    <col min="7429" max="7430" width="17.54296875" style="4" customWidth="1"/>
    <col min="7431" max="7431" width="1.453125" style="4" customWidth="1"/>
    <col min="7432" max="7432" width="10.7265625" style="4" customWidth="1"/>
    <col min="7433" max="7433" width="13.453125" style="4" customWidth="1"/>
    <col min="7434" max="7434" width="16.81640625" style="4" customWidth="1"/>
    <col min="7435" max="7679" width="9.1796875" style="4"/>
    <col min="7680" max="7680" width="3.453125" style="4" customWidth="1"/>
    <col min="7681" max="7681" width="32" style="4" customWidth="1"/>
    <col min="7682" max="7682" width="16" style="4" customWidth="1"/>
    <col min="7683" max="7683" width="15.81640625" style="4" customWidth="1"/>
    <col min="7684" max="7684" width="15.54296875" style="4" customWidth="1"/>
    <col min="7685" max="7686" width="17.54296875" style="4" customWidth="1"/>
    <col min="7687" max="7687" width="1.453125" style="4" customWidth="1"/>
    <col min="7688" max="7688" width="10.7265625" style="4" customWidth="1"/>
    <col min="7689" max="7689" width="13.453125" style="4" customWidth="1"/>
    <col min="7690" max="7690" width="16.81640625" style="4" customWidth="1"/>
    <col min="7691" max="7935" width="9.1796875" style="4"/>
    <col min="7936" max="7936" width="3.453125" style="4" customWidth="1"/>
    <col min="7937" max="7937" width="32" style="4" customWidth="1"/>
    <col min="7938" max="7938" width="16" style="4" customWidth="1"/>
    <col min="7939" max="7939" width="15.81640625" style="4" customWidth="1"/>
    <col min="7940" max="7940" width="15.54296875" style="4" customWidth="1"/>
    <col min="7941" max="7942" width="17.54296875" style="4" customWidth="1"/>
    <col min="7943" max="7943" width="1.453125" style="4" customWidth="1"/>
    <col min="7944" max="7944" width="10.7265625" style="4" customWidth="1"/>
    <col min="7945" max="7945" width="13.453125" style="4" customWidth="1"/>
    <col min="7946" max="7946" width="16.81640625" style="4" customWidth="1"/>
    <col min="7947" max="8191" width="9.1796875" style="4"/>
    <col min="8192" max="8192" width="3.453125" style="4" customWidth="1"/>
    <col min="8193" max="8193" width="32" style="4" customWidth="1"/>
    <col min="8194" max="8194" width="16" style="4" customWidth="1"/>
    <col min="8195" max="8195" width="15.81640625" style="4" customWidth="1"/>
    <col min="8196" max="8196" width="15.54296875" style="4" customWidth="1"/>
    <col min="8197" max="8198" width="17.54296875" style="4" customWidth="1"/>
    <col min="8199" max="8199" width="1.453125" style="4" customWidth="1"/>
    <col min="8200" max="8200" width="10.7265625" style="4" customWidth="1"/>
    <col min="8201" max="8201" width="13.453125" style="4" customWidth="1"/>
    <col min="8202" max="8202" width="16.81640625" style="4" customWidth="1"/>
    <col min="8203" max="8447" width="9.1796875" style="4"/>
    <col min="8448" max="8448" width="3.453125" style="4" customWidth="1"/>
    <col min="8449" max="8449" width="32" style="4" customWidth="1"/>
    <col min="8450" max="8450" width="16" style="4" customWidth="1"/>
    <col min="8451" max="8451" width="15.81640625" style="4" customWidth="1"/>
    <col min="8452" max="8452" width="15.54296875" style="4" customWidth="1"/>
    <col min="8453" max="8454" width="17.54296875" style="4" customWidth="1"/>
    <col min="8455" max="8455" width="1.453125" style="4" customWidth="1"/>
    <col min="8456" max="8456" width="10.7265625" style="4" customWidth="1"/>
    <col min="8457" max="8457" width="13.453125" style="4" customWidth="1"/>
    <col min="8458" max="8458" width="16.81640625" style="4" customWidth="1"/>
    <col min="8459" max="8703" width="9.1796875" style="4"/>
    <col min="8704" max="8704" width="3.453125" style="4" customWidth="1"/>
    <col min="8705" max="8705" width="32" style="4" customWidth="1"/>
    <col min="8706" max="8706" width="16" style="4" customWidth="1"/>
    <col min="8707" max="8707" width="15.81640625" style="4" customWidth="1"/>
    <col min="8708" max="8708" width="15.54296875" style="4" customWidth="1"/>
    <col min="8709" max="8710" width="17.54296875" style="4" customWidth="1"/>
    <col min="8711" max="8711" width="1.453125" style="4" customWidth="1"/>
    <col min="8712" max="8712" width="10.7265625" style="4" customWidth="1"/>
    <col min="8713" max="8713" width="13.453125" style="4" customWidth="1"/>
    <col min="8714" max="8714" width="16.81640625" style="4" customWidth="1"/>
    <col min="8715" max="8959" width="9.1796875" style="4"/>
    <col min="8960" max="8960" width="3.453125" style="4" customWidth="1"/>
    <col min="8961" max="8961" width="32" style="4" customWidth="1"/>
    <col min="8962" max="8962" width="16" style="4" customWidth="1"/>
    <col min="8963" max="8963" width="15.81640625" style="4" customWidth="1"/>
    <col min="8964" max="8964" width="15.54296875" style="4" customWidth="1"/>
    <col min="8965" max="8966" width="17.54296875" style="4" customWidth="1"/>
    <col min="8967" max="8967" width="1.453125" style="4" customWidth="1"/>
    <col min="8968" max="8968" width="10.7265625" style="4" customWidth="1"/>
    <col min="8969" max="8969" width="13.453125" style="4" customWidth="1"/>
    <col min="8970" max="8970" width="16.81640625" style="4" customWidth="1"/>
    <col min="8971" max="9215" width="9.1796875" style="4"/>
    <col min="9216" max="9216" width="3.453125" style="4" customWidth="1"/>
    <col min="9217" max="9217" width="32" style="4" customWidth="1"/>
    <col min="9218" max="9218" width="16" style="4" customWidth="1"/>
    <col min="9219" max="9219" width="15.81640625" style="4" customWidth="1"/>
    <col min="9220" max="9220" width="15.54296875" style="4" customWidth="1"/>
    <col min="9221" max="9222" width="17.54296875" style="4" customWidth="1"/>
    <col min="9223" max="9223" width="1.453125" style="4" customWidth="1"/>
    <col min="9224" max="9224" width="10.7265625" style="4" customWidth="1"/>
    <col min="9225" max="9225" width="13.453125" style="4" customWidth="1"/>
    <col min="9226" max="9226" width="16.81640625" style="4" customWidth="1"/>
    <col min="9227" max="9471" width="9.1796875" style="4"/>
    <col min="9472" max="9472" width="3.453125" style="4" customWidth="1"/>
    <col min="9473" max="9473" width="32" style="4" customWidth="1"/>
    <col min="9474" max="9474" width="16" style="4" customWidth="1"/>
    <col min="9475" max="9475" width="15.81640625" style="4" customWidth="1"/>
    <col min="9476" max="9476" width="15.54296875" style="4" customWidth="1"/>
    <col min="9477" max="9478" width="17.54296875" style="4" customWidth="1"/>
    <col min="9479" max="9479" width="1.453125" style="4" customWidth="1"/>
    <col min="9480" max="9480" width="10.7265625" style="4" customWidth="1"/>
    <col min="9481" max="9481" width="13.453125" style="4" customWidth="1"/>
    <col min="9482" max="9482" width="16.81640625" style="4" customWidth="1"/>
    <col min="9483" max="9727" width="9.1796875" style="4"/>
    <col min="9728" max="9728" width="3.453125" style="4" customWidth="1"/>
    <col min="9729" max="9729" width="32" style="4" customWidth="1"/>
    <col min="9730" max="9730" width="16" style="4" customWidth="1"/>
    <col min="9731" max="9731" width="15.81640625" style="4" customWidth="1"/>
    <col min="9732" max="9732" width="15.54296875" style="4" customWidth="1"/>
    <col min="9733" max="9734" width="17.54296875" style="4" customWidth="1"/>
    <col min="9735" max="9735" width="1.453125" style="4" customWidth="1"/>
    <col min="9736" max="9736" width="10.7265625" style="4" customWidth="1"/>
    <col min="9737" max="9737" width="13.453125" style="4" customWidth="1"/>
    <col min="9738" max="9738" width="16.81640625" style="4" customWidth="1"/>
    <col min="9739" max="9983" width="9.1796875" style="4"/>
    <col min="9984" max="9984" width="3.453125" style="4" customWidth="1"/>
    <col min="9985" max="9985" width="32" style="4" customWidth="1"/>
    <col min="9986" max="9986" width="16" style="4" customWidth="1"/>
    <col min="9987" max="9987" width="15.81640625" style="4" customWidth="1"/>
    <col min="9988" max="9988" width="15.54296875" style="4" customWidth="1"/>
    <col min="9989" max="9990" width="17.54296875" style="4" customWidth="1"/>
    <col min="9991" max="9991" width="1.453125" style="4" customWidth="1"/>
    <col min="9992" max="9992" width="10.7265625" style="4" customWidth="1"/>
    <col min="9993" max="9993" width="13.453125" style="4" customWidth="1"/>
    <col min="9994" max="9994" width="16.81640625" style="4" customWidth="1"/>
    <col min="9995" max="10239" width="9.1796875" style="4"/>
    <col min="10240" max="10240" width="3.453125" style="4" customWidth="1"/>
    <col min="10241" max="10241" width="32" style="4" customWidth="1"/>
    <col min="10242" max="10242" width="16" style="4" customWidth="1"/>
    <col min="10243" max="10243" width="15.81640625" style="4" customWidth="1"/>
    <col min="10244" max="10244" width="15.54296875" style="4" customWidth="1"/>
    <col min="10245" max="10246" width="17.54296875" style="4" customWidth="1"/>
    <col min="10247" max="10247" width="1.453125" style="4" customWidth="1"/>
    <col min="10248" max="10248" width="10.7265625" style="4" customWidth="1"/>
    <col min="10249" max="10249" width="13.453125" style="4" customWidth="1"/>
    <col min="10250" max="10250" width="16.81640625" style="4" customWidth="1"/>
    <col min="10251" max="10495" width="9.1796875" style="4"/>
    <col min="10496" max="10496" width="3.453125" style="4" customWidth="1"/>
    <col min="10497" max="10497" width="32" style="4" customWidth="1"/>
    <col min="10498" max="10498" width="16" style="4" customWidth="1"/>
    <col min="10499" max="10499" width="15.81640625" style="4" customWidth="1"/>
    <col min="10500" max="10500" width="15.54296875" style="4" customWidth="1"/>
    <col min="10501" max="10502" width="17.54296875" style="4" customWidth="1"/>
    <col min="10503" max="10503" width="1.453125" style="4" customWidth="1"/>
    <col min="10504" max="10504" width="10.7265625" style="4" customWidth="1"/>
    <col min="10505" max="10505" width="13.453125" style="4" customWidth="1"/>
    <col min="10506" max="10506" width="16.81640625" style="4" customWidth="1"/>
    <col min="10507" max="10751" width="9.1796875" style="4"/>
    <col min="10752" max="10752" width="3.453125" style="4" customWidth="1"/>
    <col min="10753" max="10753" width="32" style="4" customWidth="1"/>
    <col min="10754" max="10754" width="16" style="4" customWidth="1"/>
    <col min="10755" max="10755" width="15.81640625" style="4" customWidth="1"/>
    <col min="10756" max="10756" width="15.54296875" style="4" customWidth="1"/>
    <col min="10757" max="10758" width="17.54296875" style="4" customWidth="1"/>
    <col min="10759" max="10759" width="1.453125" style="4" customWidth="1"/>
    <col min="10760" max="10760" width="10.7265625" style="4" customWidth="1"/>
    <col min="10761" max="10761" width="13.453125" style="4" customWidth="1"/>
    <col min="10762" max="10762" width="16.81640625" style="4" customWidth="1"/>
    <col min="10763" max="11007" width="9.1796875" style="4"/>
    <col min="11008" max="11008" width="3.453125" style="4" customWidth="1"/>
    <col min="11009" max="11009" width="32" style="4" customWidth="1"/>
    <col min="11010" max="11010" width="16" style="4" customWidth="1"/>
    <col min="11011" max="11011" width="15.81640625" style="4" customWidth="1"/>
    <col min="11012" max="11012" width="15.54296875" style="4" customWidth="1"/>
    <col min="11013" max="11014" width="17.54296875" style="4" customWidth="1"/>
    <col min="11015" max="11015" width="1.453125" style="4" customWidth="1"/>
    <col min="11016" max="11016" width="10.7265625" style="4" customWidth="1"/>
    <col min="11017" max="11017" width="13.453125" style="4" customWidth="1"/>
    <col min="11018" max="11018" width="16.81640625" style="4" customWidth="1"/>
    <col min="11019" max="11263" width="9.1796875" style="4"/>
    <col min="11264" max="11264" width="3.453125" style="4" customWidth="1"/>
    <col min="11265" max="11265" width="32" style="4" customWidth="1"/>
    <col min="11266" max="11266" width="16" style="4" customWidth="1"/>
    <col min="11267" max="11267" width="15.81640625" style="4" customWidth="1"/>
    <col min="11268" max="11268" width="15.54296875" style="4" customWidth="1"/>
    <col min="11269" max="11270" width="17.54296875" style="4" customWidth="1"/>
    <col min="11271" max="11271" width="1.453125" style="4" customWidth="1"/>
    <col min="11272" max="11272" width="10.7265625" style="4" customWidth="1"/>
    <col min="11273" max="11273" width="13.453125" style="4" customWidth="1"/>
    <col min="11274" max="11274" width="16.81640625" style="4" customWidth="1"/>
    <col min="11275" max="11519" width="9.1796875" style="4"/>
    <col min="11520" max="11520" width="3.453125" style="4" customWidth="1"/>
    <col min="11521" max="11521" width="32" style="4" customWidth="1"/>
    <col min="11522" max="11522" width="16" style="4" customWidth="1"/>
    <col min="11523" max="11523" width="15.81640625" style="4" customWidth="1"/>
    <col min="11524" max="11524" width="15.54296875" style="4" customWidth="1"/>
    <col min="11525" max="11526" width="17.54296875" style="4" customWidth="1"/>
    <col min="11527" max="11527" width="1.453125" style="4" customWidth="1"/>
    <col min="11528" max="11528" width="10.7265625" style="4" customWidth="1"/>
    <col min="11529" max="11529" width="13.453125" style="4" customWidth="1"/>
    <col min="11530" max="11530" width="16.81640625" style="4" customWidth="1"/>
    <col min="11531" max="11775" width="9.1796875" style="4"/>
    <col min="11776" max="11776" width="3.453125" style="4" customWidth="1"/>
    <col min="11777" max="11777" width="32" style="4" customWidth="1"/>
    <col min="11778" max="11778" width="16" style="4" customWidth="1"/>
    <col min="11779" max="11779" width="15.81640625" style="4" customWidth="1"/>
    <col min="11780" max="11780" width="15.54296875" style="4" customWidth="1"/>
    <col min="11781" max="11782" width="17.54296875" style="4" customWidth="1"/>
    <col min="11783" max="11783" width="1.453125" style="4" customWidth="1"/>
    <col min="11784" max="11784" width="10.7265625" style="4" customWidth="1"/>
    <col min="11785" max="11785" width="13.453125" style="4" customWidth="1"/>
    <col min="11786" max="11786" width="16.81640625" style="4" customWidth="1"/>
    <col min="11787" max="12031" width="9.1796875" style="4"/>
    <col min="12032" max="12032" width="3.453125" style="4" customWidth="1"/>
    <col min="12033" max="12033" width="32" style="4" customWidth="1"/>
    <col min="12034" max="12034" width="16" style="4" customWidth="1"/>
    <col min="12035" max="12035" width="15.81640625" style="4" customWidth="1"/>
    <col min="12036" max="12036" width="15.54296875" style="4" customWidth="1"/>
    <col min="12037" max="12038" width="17.54296875" style="4" customWidth="1"/>
    <col min="12039" max="12039" width="1.453125" style="4" customWidth="1"/>
    <col min="12040" max="12040" width="10.7265625" style="4" customWidth="1"/>
    <col min="12041" max="12041" width="13.453125" style="4" customWidth="1"/>
    <col min="12042" max="12042" width="16.81640625" style="4" customWidth="1"/>
    <col min="12043" max="12287" width="9.1796875" style="4"/>
    <col min="12288" max="12288" width="3.453125" style="4" customWidth="1"/>
    <col min="12289" max="12289" width="32" style="4" customWidth="1"/>
    <col min="12290" max="12290" width="16" style="4" customWidth="1"/>
    <col min="12291" max="12291" width="15.81640625" style="4" customWidth="1"/>
    <col min="12292" max="12292" width="15.54296875" style="4" customWidth="1"/>
    <col min="12293" max="12294" width="17.54296875" style="4" customWidth="1"/>
    <col min="12295" max="12295" width="1.453125" style="4" customWidth="1"/>
    <col min="12296" max="12296" width="10.7265625" style="4" customWidth="1"/>
    <col min="12297" max="12297" width="13.453125" style="4" customWidth="1"/>
    <col min="12298" max="12298" width="16.81640625" style="4" customWidth="1"/>
    <col min="12299" max="12543" width="9.1796875" style="4"/>
    <col min="12544" max="12544" width="3.453125" style="4" customWidth="1"/>
    <col min="12545" max="12545" width="32" style="4" customWidth="1"/>
    <col min="12546" max="12546" width="16" style="4" customWidth="1"/>
    <col min="12547" max="12547" width="15.81640625" style="4" customWidth="1"/>
    <col min="12548" max="12548" width="15.54296875" style="4" customWidth="1"/>
    <col min="12549" max="12550" width="17.54296875" style="4" customWidth="1"/>
    <col min="12551" max="12551" width="1.453125" style="4" customWidth="1"/>
    <col min="12552" max="12552" width="10.7265625" style="4" customWidth="1"/>
    <col min="12553" max="12553" width="13.453125" style="4" customWidth="1"/>
    <col min="12554" max="12554" width="16.81640625" style="4" customWidth="1"/>
    <col min="12555" max="12799" width="9.1796875" style="4"/>
    <col min="12800" max="12800" width="3.453125" style="4" customWidth="1"/>
    <col min="12801" max="12801" width="32" style="4" customWidth="1"/>
    <col min="12802" max="12802" width="16" style="4" customWidth="1"/>
    <col min="12803" max="12803" width="15.81640625" style="4" customWidth="1"/>
    <col min="12804" max="12804" width="15.54296875" style="4" customWidth="1"/>
    <col min="12805" max="12806" width="17.54296875" style="4" customWidth="1"/>
    <col min="12807" max="12807" width="1.453125" style="4" customWidth="1"/>
    <col min="12808" max="12808" width="10.7265625" style="4" customWidth="1"/>
    <col min="12809" max="12809" width="13.453125" style="4" customWidth="1"/>
    <col min="12810" max="12810" width="16.81640625" style="4" customWidth="1"/>
    <col min="12811" max="13055" width="9.1796875" style="4"/>
    <col min="13056" max="13056" width="3.453125" style="4" customWidth="1"/>
    <col min="13057" max="13057" width="32" style="4" customWidth="1"/>
    <col min="13058" max="13058" width="16" style="4" customWidth="1"/>
    <col min="13059" max="13059" width="15.81640625" style="4" customWidth="1"/>
    <col min="13060" max="13060" width="15.54296875" style="4" customWidth="1"/>
    <col min="13061" max="13062" width="17.54296875" style="4" customWidth="1"/>
    <col min="13063" max="13063" width="1.453125" style="4" customWidth="1"/>
    <col min="13064" max="13064" width="10.7265625" style="4" customWidth="1"/>
    <col min="13065" max="13065" width="13.453125" style="4" customWidth="1"/>
    <col min="13066" max="13066" width="16.81640625" style="4" customWidth="1"/>
    <col min="13067" max="13311" width="9.1796875" style="4"/>
    <col min="13312" max="13312" width="3.453125" style="4" customWidth="1"/>
    <col min="13313" max="13313" width="32" style="4" customWidth="1"/>
    <col min="13314" max="13314" width="16" style="4" customWidth="1"/>
    <col min="13315" max="13315" width="15.81640625" style="4" customWidth="1"/>
    <col min="13316" max="13316" width="15.54296875" style="4" customWidth="1"/>
    <col min="13317" max="13318" width="17.54296875" style="4" customWidth="1"/>
    <col min="13319" max="13319" width="1.453125" style="4" customWidth="1"/>
    <col min="13320" max="13320" width="10.7265625" style="4" customWidth="1"/>
    <col min="13321" max="13321" width="13.453125" style="4" customWidth="1"/>
    <col min="13322" max="13322" width="16.81640625" style="4" customWidth="1"/>
    <col min="13323" max="13567" width="9.1796875" style="4"/>
    <col min="13568" max="13568" width="3.453125" style="4" customWidth="1"/>
    <col min="13569" max="13569" width="32" style="4" customWidth="1"/>
    <col min="13570" max="13570" width="16" style="4" customWidth="1"/>
    <col min="13571" max="13571" width="15.81640625" style="4" customWidth="1"/>
    <col min="13572" max="13572" width="15.54296875" style="4" customWidth="1"/>
    <col min="13573" max="13574" width="17.54296875" style="4" customWidth="1"/>
    <col min="13575" max="13575" width="1.453125" style="4" customWidth="1"/>
    <col min="13576" max="13576" width="10.7265625" style="4" customWidth="1"/>
    <col min="13577" max="13577" width="13.453125" style="4" customWidth="1"/>
    <col min="13578" max="13578" width="16.81640625" style="4" customWidth="1"/>
    <col min="13579" max="13823" width="9.1796875" style="4"/>
    <col min="13824" max="13824" width="3.453125" style="4" customWidth="1"/>
    <col min="13825" max="13825" width="32" style="4" customWidth="1"/>
    <col min="13826" max="13826" width="16" style="4" customWidth="1"/>
    <col min="13827" max="13827" width="15.81640625" style="4" customWidth="1"/>
    <col min="13828" max="13828" width="15.54296875" style="4" customWidth="1"/>
    <col min="13829" max="13830" width="17.54296875" style="4" customWidth="1"/>
    <col min="13831" max="13831" width="1.453125" style="4" customWidth="1"/>
    <col min="13832" max="13832" width="10.7265625" style="4" customWidth="1"/>
    <col min="13833" max="13833" width="13.453125" style="4" customWidth="1"/>
    <col min="13834" max="13834" width="16.81640625" style="4" customWidth="1"/>
    <col min="13835" max="14079" width="9.1796875" style="4"/>
    <col min="14080" max="14080" width="3.453125" style="4" customWidth="1"/>
    <col min="14081" max="14081" width="32" style="4" customWidth="1"/>
    <col min="14082" max="14082" width="16" style="4" customWidth="1"/>
    <col min="14083" max="14083" width="15.81640625" style="4" customWidth="1"/>
    <col min="14084" max="14084" width="15.54296875" style="4" customWidth="1"/>
    <col min="14085" max="14086" width="17.54296875" style="4" customWidth="1"/>
    <col min="14087" max="14087" width="1.453125" style="4" customWidth="1"/>
    <col min="14088" max="14088" width="10.7265625" style="4" customWidth="1"/>
    <col min="14089" max="14089" width="13.453125" style="4" customWidth="1"/>
    <col min="14090" max="14090" width="16.81640625" style="4" customWidth="1"/>
    <col min="14091" max="14335" width="9.1796875" style="4"/>
    <col min="14336" max="14336" width="3.453125" style="4" customWidth="1"/>
    <col min="14337" max="14337" width="32" style="4" customWidth="1"/>
    <col min="14338" max="14338" width="16" style="4" customWidth="1"/>
    <col min="14339" max="14339" width="15.81640625" style="4" customWidth="1"/>
    <col min="14340" max="14340" width="15.54296875" style="4" customWidth="1"/>
    <col min="14341" max="14342" width="17.54296875" style="4" customWidth="1"/>
    <col min="14343" max="14343" width="1.453125" style="4" customWidth="1"/>
    <col min="14344" max="14344" width="10.7265625" style="4" customWidth="1"/>
    <col min="14345" max="14345" width="13.453125" style="4" customWidth="1"/>
    <col min="14346" max="14346" width="16.81640625" style="4" customWidth="1"/>
    <col min="14347" max="14591" width="9.1796875" style="4"/>
    <col min="14592" max="14592" width="3.453125" style="4" customWidth="1"/>
    <col min="14593" max="14593" width="32" style="4" customWidth="1"/>
    <col min="14594" max="14594" width="16" style="4" customWidth="1"/>
    <col min="14595" max="14595" width="15.81640625" style="4" customWidth="1"/>
    <col min="14596" max="14596" width="15.54296875" style="4" customWidth="1"/>
    <col min="14597" max="14598" width="17.54296875" style="4" customWidth="1"/>
    <col min="14599" max="14599" width="1.453125" style="4" customWidth="1"/>
    <col min="14600" max="14600" width="10.7265625" style="4" customWidth="1"/>
    <col min="14601" max="14601" width="13.453125" style="4" customWidth="1"/>
    <col min="14602" max="14602" width="16.81640625" style="4" customWidth="1"/>
    <col min="14603" max="14847" width="9.1796875" style="4"/>
    <col min="14848" max="14848" width="3.453125" style="4" customWidth="1"/>
    <col min="14849" max="14849" width="32" style="4" customWidth="1"/>
    <col min="14850" max="14850" width="16" style="4" customWidth="1"/>
    <col min="14851" max="14851" width="15.81640625" style="4" customWidth="1"/>
    <col min="14852" max="14852" width="15.54296875" style="4" customWidth="1"/>
    <col min="14853" max="14854" width="17.54296875" style="4" customWidth="1"/>
    <col min="14855" max="14855" width="1.453125" style="4" customWidth="1"/>
    <col min="14856" max="14856" width="10.7265625" style="4" customWidth="1"/>
    <col min="14857" max="14857" width="13.453125" style="4" customWidth="1"/>
    <col min="14858" max="14858" width="16.81640625" style="4" customWidth="1"/>
    <col min="14859" max="15103" width="9.1796875" style="4"/>
    <col min="15104" max="15104" width="3.453125" style="4" customWidth="1"/>
    <col min="15105" max="15105" width="32" style="4" customWidth="1"/>
    <col min="15106" max="15106" width="16" style="4" customWidth="1"/>
    <col min="15107" max="15107" width="15.81640625" style="4" customWidth="1"/>
    <col min="15108" max="15108" width="15.54296875" style="4" customWidth="1"/>
    <col min="15109" max="15110" width="17.54296875" style="4" customWidth="1"/>
    <col min="15111" max="15111" width="1.453125" style="4" customWidth="1"/>
    <col min="15112" max="15112" width="10.7265625" style="4" customWidth="1"/>
    <col min="15113" max="15113" width="13.453125" style="4" customWidth="1"/>
    <col min="15114" max="15114" width="16.81640625" style="4" customWidth="1"/>
    <col min="15115" max="15359" width="9.1796875" style="4"/>
    <col min="15360" max="15360" width="3.453125" style="4" customWidth="1"/>
    <col min="15361" max="15361" width="32" style="4" customWidth="1"/>
    <col min="15362" max="15362" width="16" style="4" customWidth="1"/>
    <col min="15363" max="15363" width="15.81640625" style="4" customWidth="1"/>
    <col min="15364" max="15364" width="15.54296875" style="4" customWidth="1"/>
    <col min="15365" max="15366" width="17.54296875" style="4" customWidth="1"/>
    <col min="15367" max="15367" width="1.453125" style="4" customWidth="1"/>
    <col min="15368" max="15368" width="10.7265625" style="4" customWidth="1"/>
    <col min="15369" max="15369" width="13.453125" style="4" customWidth="1"/>
    <col min="15370" max="15370" width="16.81640625" style="4" customWidth="1"/>
    <col min="15371" max="15615" width="9.1796875" style="4"/>
    <col min="15616" max="15616" width="3.453125" style="4" customWidth="1"/>
    <col min="15617" max="15617" width="32" style="4" customWidth="1"/>
    <col min="15618" max="15618" width="16" style="4" customWidth="1"/>
    <col min="15619" max="15619" width="15.81640625" style="4" customWidth="1"/>
    <col min="15620" max="15620" width="15.54296875" style="4" customWidth="1"/>
    <col min="15621" max="15622" width="17.54296875" style="4" customWidth="1"/>
    <col min="15623" max="15623" width="1.453125" style="4" customWidth="1"/>
    <col min="15624" max="15624" width="10.7265625" style="4" customWidth="1"/>
    <col min="15625" max="15625" width="13.453125" style="4" customWidth="1"/>
    <col min="15626" max="15626" width="16.81640625" style="4" customWidth="1"/>
    <col min="15627" max="15871" width="9.1796875" style="4"/>
    <col min="15872" max="15872" width="3.453125" style="4" customWidth="1"/>
    <col min="15873" max="15873" width="32" style="4" customWidth="1"/>
    <col min="15874" max="15874" width="16" style="4" customWidth="1"/>
    <col min="15875" max="15875" width="15.81640625" style="4" customWidth="1"/>
    <col min="15876" max="15876" width="15.54296875" style="4" customWidth="1"/>
    <col min="15877" max="15878" width="17.54296875" style="4" customWidth="1"/>
    <col min="15879" max="15879" width="1.453125" style="4" customWidth="1"/>
    <col min="15880" max="15880" width="10.7265625" style="4" customWidth="1"/>
    <col min="15881" max="15881" width="13.453125" style="4" customWidth="1"/>
    <col min="15882" max="15882" width="16.81640625" style="4" customWidth="1"/>
    <col min="15883" max="16127" width="9.1796875" style="4"/>
    <col min="16128" max="16128" width="3.453125" style="4" customWidth="1"/>
    <col min="16129" max="16129" width="32" style="4" customWidth="1"/>
    <col min="16130" max="16130" width="16" style="4" customWidth="1"/>
    <col min="16131" max="16131" width="15.81640625" style="4" customWidth="1"/>
    <col min="16132" max="16132" width="15.54296875" style="4" customWidth="1"/>
    <col min="16133" max="16134" width="17.54296875" style="4" customWidth="1"/>
    <col min="16135" max="16135" width="1.453125" style="4" customWidth="1"/>
    <col min="16136" max="16136" width="10.7265625" style="4" customWidth="1"/>
    <col min="16137" max="16137" width="13.453125" style="4" customWidth="1"/>
    <col min="16138" max="16138" width="16.81640625" style="4" customWidth="1"/>
    <col min="16139" max="16384" width="9.1796875" style="4"/>
  </cols>
  <sheetData>
    <row r="1" spans="1:10" s="5" customFormat="1" ht="52.9" customHeight="1" x14ac:dyDescent="0.25">
      <c r="A1" s="178" t="s">
        <v>131</v>
      </c>
      <c r="B1" s="179"/>
      <c r="C1" s="179"/>
      <c r="D1" s="179"/>
      <c r="E1" s="179"/>
      <c r="F1" s="179"/>
      <c r="G1" s="180"/>
    </row>
    <row r="2" spans="1:10" ht="15.5" x14ac:dyDescent="0.35">
      <c r="A2" s="181" t="s">
        <v>110</v>
      </c>
      <c r="B2" s="182"/>
      <c r="C2" s="182"/>
      <c r="D2" s="182"/>
      <c r="E2" s="182"/>
      <c r="F2" s="182"/>
      <c r="G2" s="183"/>
    </row>
    <row r="3" spans="1:10" x14ac:dyDescent="0.3">
      <c r="A3" s="47"/>
      <c r="B3" s="48"/>
      <c r="C3" s="48"/>
      <c r="D3" s="48"/>
      <c r="E3" s="48"/>
      <c r="F3" s="48"/>
      <c r="G3" s="49"/>
    </row>
    <row r="4" spans="1:10" ht="13.9" customHeight="1" x14ac:dyDescent="0.3">
      <c r="A4" s="184" t="s">
        <v>112</v>
      </c>
      <c r="B4" s="185"/>
      <c r="C4" s="205"/>
      <c r="D4" s="205"/>
      <c r="E4" s="205"/>
      <c r="F4" s="205"/>
      <c r="G4" s="206"/>
      <c r="H4" s="7"/>
      <c r="I4" s="7"/>
      <c r="J4" s="7"/>
    </row>
    <row r="5" spans="1:10" ht="13.9" customHeight="1" x14ac:dyDescent="0.3">
      <c r="A5" s="184" t="s">
        <v>138</v>
      </c>
      <c r="B5" s="185"/>
      <c r="C5" s="207"/>
      <c r="D5" s="207"/>
      <c r="E5" s="207"/>
      <c r="F5" s="207"/>
      <c r="G5" s="208"/>
      <c r="H5" s="7"/>
      <c r="I5" s="7"/>
      <c r="J5" s="7"/>
    </row>
    <row r="6" spans="1:10" ht="15" customHeight="1" x14ac:dyDescent="0.3">
      <c r="A6" s="184" t="s">
        <v>109</v>
      </c>
      <c r="B6" s="185"/>
      <c r="C6" s="207" t="s">
        <v>123</v>
      </c>
      <c r="D6" s="207"/>
      <c r="E6" s="207"/>
      <c r="F6" s="207"/>
      <c r="G6" s="208"/>
      <c r="H6" s="7"/>
      <c r="I6" s="7"/>
      <c r="J6" s="7"/>
    </row>
    <row r="7" spans="1:10" ht="18" x14ac:dyDescent="0.4">
      <c r="A7" s="41"/>
      <c r="B7" s="38"/>
      <c r="C7" s="37"/>
      <c r="D7" s="37"/>
      <c r="E7" s="37"/>
      <c r="F7" s="37"/>
      <c r="G7" s="42"/>
      <c r="H7" s="7"/>
      <c r="I7" s="7"/>
      <c r="J7" s="7"/>
    </row>
    <row r="8" spans="1:10" s="5" customFormat="1" ht="18" customHeight="1" x14ac:dyDescent="0.3">
      <c r="A8" s="209" t="s">
        <v>130</v>
      </c>
      <c r="B8" s="210"/>
      <c r="C8" s="210"/>
      <c r="D8" s="210"/>
      <c r="E8" s="210"/>
      <c r="F8" s="210"/>
      <c r="G8" s="211"/>
      <c r="H8" s="4"/>
      <c r="I8" s="4"/>
      <c r="J8" s="4"/>
    </row>
    <row r="9" spans="1:10" ht="48.75" customHeight="1" thickBot="1" x14ac:dyDescent="0.35">
      <c r="A9" s="299" t="s">
        <v>48</v>
      </c>
      <c r="B9" s="300"/>
      <c r="C9" s="301" t="s">
        <v>141</v>
      </c>
      <c r="D9" s="301" t="s">
        <v>142</v>
      </c>
      <c r="E9" s="301" t="s">
        <v>143</v>
      </c>
      <c r="F9" s="301" t="s">
        <v>145</v>
      </c>
      <c r="G9" s="291" t="s">
        <v>39</v>
      </c>
    </row>
    <row r="10" spans="1:10" ht="23.5" customHeight="1" thickTop="1" thickBot="1" x14ac:dyDescent="0.35">
      <c r="A10" s="165"/>
      <c r="B10" s="166" t="s">
        <v>144</v>
      </c>
      <c r="C10" s="297" t="s">
        <v>153</v>
      </c>
      <c r="D10" s="297"/>
      <c r="E10" s="297"/>
      <c r="F10" s="297"/>
      <c r="G10" s="298"/>
    </row>
    <row r="11" spans="1:10" ht="15" customHeight="1" thickTop="1" thickBot="1" x14ac:dyDescent="0.35">
      <c r="A11" s="203" t="s">
        <v>0</v>
      </c>
      <c r="B11" s="204"/>
      <c r="C11" s="15"/>
      <c r="D11" s="15"/>
      <c r="E11" s="15"/>
      <c r="F11" s="15"/>
      <c r="G11" s="50"/>
    </row>
    <row r="12" spans="1:10" ht="15" customHeight="1" thickTop="1" x14ac:dyDescent="0.3">
      <c r="A12" s="16" t="s">
        <v>4</v>
      </c>
      <c r="B12" s="17" t="s">
        <v>24</v>
      </c>
      <c r="C12" s="30"/>
      <c r="D12" s="30"/>
      <c r="E12" s="31"/>
      <c r="F12" s="31"/>
      <c r="G12" s="116">
        <f>SUM(C12:F12)</f>
        <v>0</v>
      </c>
    </row>
    <row r="13" spans="1:10" ht="15" customHeight="1" x14ac:dyDescent="0.3">
      <c r="A13" s="18" t="s">
        <v>5</v>
      </c>
      <c r="B13" s="19" t="s">
        <v>25</v>
      </c>
      <c r="C13" s="30"/>
      <c r="D13" s="30"/>
      <c r="E13" s="31"/>
      <c r="F13" s="31"/>
      <c r="G13" s="116">
        <f t="shared" ref="G13:G14" si="0">SUM(C13:F13)</f>
        <v>0</v>
      </c>
    </row>
    <row r="14" spans="1:10" ht="15" customHeight="1" x14ac:dyDescent="0.3">
      <c r="A14" s="18" t="s">
        <v>6</v>
      </c>
      <c r="B14" s="19" t="s">
        <v>26</v>
      </c>
      <c r="C14" s="30"/>
      <c r="D14" s="30"/>
      <c r="E14" s="31"/>
      <c r="F14" s="31"/>
      <c r="G14" s="116">
        <f t="shared" si="0"/>
        <v>0</v>
      </c>
    </row>
    <row r="15" spans="1:10" ht="16.5" customHeight="1" x14ac:dyDescent="0.3">
      <c r="A15" s="52" t="s">
        <v>7</v>
      </c>
      <c r="B15" s="53" t="s">
        <v>27</v>
      </c>
      <c r="C15" s="43"/>
      <c r="D15" s="43"/>
      <c r="E15" s="43"/>
      <c r="F15" s="43"/>
      <c r="G15" s="115">
        <f>SUM(C15:F15)</f>
        <v>0</v>
      </c>
      <c r="J15" s="4" t="s">
        <v>148</v>
      </c>
    </row>
    <row r="16" spans="1:10" ht="15" customHeight="1" x14ac:dyDescent="0.3">
      <c r="A16" s="18" t="s">
        <v>8</v>
      </c>
      <c r="B16" s="19" t="s">
        <v>28</v>
      </c>
      <c r="C16" s="31"/>
      <c r="D16" s="31"/>
      <c r="E16" s="31"/>
      <c r="F16" s="31"/>
      <c r="G16" s="116">
        <f>SUM(C16:F16)</f>
        <v>0</v>
      </c>
    </row>
    <row r="17" spans="1:7" ht="16.5" customHeight="1" thickBot="1" x14ac:dyDescent="0.35">
      <c r="A17" s="54" t="s">
        <v>9</v>
      </c>
      <c r="B17" s="57" t="s">
        <v>29</v>
      </c>
      <c r="C17" s="58"/>
      <c r="D17" s="58"/>
      <c r="E17" s="58"/>
      <c r="F17" s="58"/>
      <c r="G17" s="115">
        <f>SUM(C17:F17)</f>
        <v>0</v>
      </c>
    </row>
    <row r="18" spans="1:7" ht="15" customHeight="1" thickTop="1" thickBot="1" x14ac:dyDescent="0.35">
      <c r="A18" s="203" t="s">
        <v>1</v>
      </c>
      <c r="B18" s="204"/>
      <c r="C18" s="14"/>
      <c r="D18" s="14"/>
      <c r="E18" s="14"/>
      <c r="F18" s="14"/>
      <c r="G18" s="117"/>
    </row>
    <row r="19" spans="1:7" ht="15" customHeight="1" thickTop="1" x14ac:dyDescent="0.3">
      <c r="A19" s="16" t="s">
        <v>10</v>
      </c>
      <c r="B19" s="17" t="s">
        <v>30</v>
      </c>
      <c r="C19" s="30"/>
      <c r="D19" s="30"/>
      <c r="E19" s="30"/>
      <c r="F19" s="30"/>
      <c r="G19" s="116">
        <f t="shared" ref="G19:G35" si="1">SUM(C19:F19)</f>
        <v>0</v>
      </c>
    </row>
    <row r="20" spans="1:7" ht="15" customHeight="1" x14ac:dyDescent="0.3">
      <c r="A20" s="20" t="s">
        <v>11</v>
      </c>
      <c r="B20" s="21" t="s">
        <v>31</v>
      </c>
      <c r="C20" s="30"/>
      <c r="D20" s="30"/>
      <c r="E20" s="30"/>
      <c r="F20" s="30"/>
      <c r="G20" s="116">
        <f t="shared" si="1"/>
        <v>0</v>
      </c>
    </row>
    <row r="21" spans="1:7" ht="15" customHeight="1" x14ac:dyDescent="0.3">
      <c r="A21" s="18" t="s">
        <v>12</v>
      </c>
      <c r="B21" s="19" t="s">
        <v>41</v>
      </c>
      <c r="C21" s="30"/>
      <c r="D21" s="30"/>
      <c r="E21" s="30"/>
      <c r="F21" s="30"/>
      <c r="G21" s="116">
        <f t="shared" si="1"/>
        <v>0</v>
      </c>
    </row>
    <row r="22" spans="1:7" ht="15" customHeight="1" x14ac:dyDescent="0.3">
      <c r="A22" s="18" t="s">
        <v>13</v>
      </c>
      <c r="B22" s="19" t="s">
        <v>42</v>
      </c>
      <c r="C22" s="30"/>
      <c r="D22" s="30"/>
      <c r="E22" s="30"/>
      <c r="F22" s="30"/>
      <c r="G22" s="116">
        <f t="shared" si="1"/>
        <v>0</v>
      </c>
    </row>
    <row r="23" spans="1:7" ht="15" customHeight="1" x14ac:dyDescent="0.3">
      <c r="A23" s="18" t="s">
        <v>14</v>
      </c>
      <c r="B23" s="19" t="s">
        <v>43</v>
      </c>
      <c r="C23" s="30"/>
      <c r="D23" s="30"/>
      <c r="E23" s="30"/>
      <c r="F23" s="30"/>
      <c r="G23" s="116">
        <f t="shared" si="1"/>
        <v>0</v>
      </c>
    </row>
    <row r="24" spans="1:7" ht="15" customHeight="1" x14ac:dyDescent="0.3">
      <c r="A24" s="18" t="s">
        <v>15</v>
      </c>
      <c r="B24" s="19" t="s">
        <v>32</v>
      </c>
      <c r="C24" s="30"/>
      <c r="D24" s="30"/>
      <c r="E24" s="30"/>
      <c r="F24" s="30"/>
      <c r="G24" s="116">
        <f t="shared" si="1"/>
        <v>0</v>
      </c>
    </row>
    <row r="25" spans="1:7" ht="15" customHeight="1" x14ac:dyDescent="0.3">
      <c r="A25" s="18" t="s">
        <v>16</v>
      </c>
      <c r="B25" s="19" t="s">
        <v>33</v>
      </c>
      <c r="C25" s="30"/>
      <c r="D25" s="30"/>
      <c r="E25" s="30"/>
      <c r="F25" s="30"/>
      <c r="G25" s="116">
        <f t="shared" si="1"/>
        <v>0</v>
      </c>
    </row>
    <row r="26" spans="1:7" ht="15" customHeight="1" x14ac:dyDescent="0.3">
      <c r="A26" s="18" t="s">
        <v>17</v>
      </c>
      <c r="B26" s="19" t="s">
        <v>34</v>
      </c>
      <c r="C26" s="30"/>
      <c r="D26" s="30"/>
      <c r="E26" s="30"/>
      <c r="F26" s="30"/>
      <c r="G26" s="116">
        <f t="shared" si="1"/>
        <v>0</v>
      </c>
    </row>
    <row r="27" spans="1:7" ht="15" customHeight="1" x14ac:dyDescent="0.3">
      <c r="A27" s="18" t="s">
        <v>18</v>
      </c>
      <c r="B27" s="19" t="s">
        <v>35</v>
      </c>
      <c r="C27" s="30"/>
      <c r="D27" s="30"/>
      <c r="E27" s="30"/>
      <c r="F27" s="30"/>
      <c r="G27" s="116">
        <f t="shared" si="1"/>
        <v>0</v>
      </c>
    </row>
    <row r="28" spans="1:7" ht="15" customHeight="1" x14ac:dyDescent="0.3">
      <c r="A28" s="18" t="s">
        <v>19</v>
      </c>
      <c r="B28" s="19" t="s">
        <v>45</v>
      </c>
      <c r="C28" s="30"/>
      <c r="D28" s="30"/>
      <c r="E28" s="30"/>
      <c r="F28" s="30"/>
      <c r="G28" s="116">
        <f t="shared" si="1"/>
        <v>0</v>
      </c>
    </row>
    <row r="29" spans="1:7" ht="15" customHeight="1" x14ac:dyDescent="0.3">
      <c r="A29" s="18" t="s">
        <v>20</v>
      </c>
      <c r="B29" s="19" t="s">
        <v>36</v>
      </c>
      <c r="C29" s="30"/>
      <c r="D29" s="30"/>
      <c r="E29" s="30"/>
      <c r="F29" s="30"/>
      <c r="G29" s="116">
        <f t="shared" si="1"/>
        <v>0</v>
      </c>
    </row>
    <row r="30" spans="1:7" ht="15" customHeight="1" x14ac:dyDescent="0.3">
      <c r="A30" s="18" t="s">
        <v>21</v>
      </c>
      <c r="B30" s="19" t="s">
        <v>40</v>
      </c>
      <c r="C30" s="30"/>
      <c r="D30" s="30"/>
      <c r="E30" s="30"/>
      <c r="F30" s="30"/>
      <c r="G30" s="116">
        <f t="shared" si="1"/>
        <v>0</v>
      </c>
    </row>
    <row r="31" spans="1:7" ht="16.5" customHeight="1" x14ac:dyDescent="0.3">
      <c r="A31" s="18" t="s">
        <v>22</v>
      </c>
      <c r="B31" s="19" t="s">
        <v>44</v>
      </c>
      <c r="C31" s="30"/>
      <c r="D31" s="30"/>
      <c r="E31" s="30"/>
      <c r="F31" s="30"/>
      <c r="G31" s="116">
        <f t="shared" si="1"/>
        <v>0</v>
      </c>
    </row>
    <row r="32" spans="1:7" ht="16.5" customHeight="1" x14ac:dyDescent="0.3">
      <c r="A32" s="18" t="s">
        <v>76</v>
      </c>
      <c r="B32" s="19" t="s">
        <v>74</v>
      </c>
      <c r="C32" s="30"/>
      <c r="D32" s="30"/>
      <c r="E32" s="30"/>
      <c r="F32" s="30"/>
      <c r="G32" s="116">
        <f t="shared" si="1"/>
        <v>0</v>
      </c>
    </row>
    <row r="33" spans="1:7" x14ac:dyDescent="0.3">
      <c r="A33" s="18" t="s">
        <v>77</v>
      </c>
      <c r="B33" s="19" t="s">
        <v>75</v>
      </c>
      <c r="C33" s="30"/>
      <c r="D33" s="30"/>
      <c r="E33" s="30"/>
      <c r="F33" s="30"/>
      <c r="G33" s="116">
        <f t="shared" si="1"/>
        <v>0</v>
      </c>
    </row>
    <row r="34" spans="1:7" ht="16.5" customHeight="1" x14ac:dyDescent="0.3">
      <c r="A34" s="79" t="s">
        <v>87</v>
      </c>
      <c r="B34" s="75" t="s">
        <v>37</v>
      </c>
      <c r="C34" s="30"/>
      <c r="D34" s="30"/>
      <c r="E34" s="30"/>
      <c r="F34" s="30"/>
      <c r="G34" s="116">
        <f t="shared" si="1"/>
        <v>0</v>
      </c>
    </row>
    <row r="35" spans="1:7" ht="16.5" customHeight="1" x14ac:dyDescent="0.3">
      <c r="A35" s="79" t="s">
        <v>88</v>
      </c>
      <c r="B35" s="75" t="s">
        <v>89</v>
      </c>
      <c r="C35" s="78"/>
      <c r="D35" s="78"/>
      <c r="E35" s="78"/>
      <c r="F35" s="78"/>
      <c r="G35" s="116">
        <f t="shared" si="1"/>
        <v>0</v>
      </c>
    </row>
    <row r="36" spans="1:7" ht="16.5" customHeight="1" thickBot="1" x14ac:dyDescent="0.35">
      <c r="A36" s="54" t="s">
        <v>23</v>
      </c>
      <c r="B36" s="55" t="s">
        <v>38</v>
      </c>
      <c r="C36" s="45"/>
      <c r="D36" s="45"/>
      <c r="E36" s="45"/>
      <c r="F36" s="45"/>
      <c r="G36" s="115">
        <f>SUM(C36:F36)</f>
        <v>0</v>
      </c>
    </row>
    <row r="37" spans="1:7" ht="29.5" customHeight="1" thickTop="1" thickBot="1" x14ac:dyDescent="0.35">
      <c r="A37" s="201" t="s">
        <v>117</v>
      </c>
      <c r="B37" s="202"/>
      <c r="C37" s="46">
        <f>SUM(C17,C36)</f>
        <v>0</v>
      </c>
      <c r="D37" s="46">
        <f t="shared" ref="D37:F37" si="2">SUM(D17,D36)</f>
        <v>0</v>
      </c>
      <c r="E37" s="46">
        <f t="shared" si="2"/>
        <v>0</v>
      </c>
      <c r="F37" s="46">
        <f t="shared" si="2"/>
        <v>0</v>
      </c>
      <c r="G37" s="46">
        <f>SUM(C37:F37)</f>
        <v>0</v>
      </c>
    </row>
    <row r="38" spans="1:7" ht="15" thickTop="1" thickBot="1" x14ac:dyDescent="0.35"/>
    <row r="39" spans="1:7" ht="15.5" thickTop="1" thickBot="1" x14ac:dyDescent="0.4">
      <c r="A39" s="188" t="s">
        <v>118</v>
      </c>
      <c r="B39" s="189"/>
      <c r="C39" s="190"/>
    </row>
    <row r="40" spans="1:7" ht="14.5" thickTop="1" x14ac:dyDescent="0.3">
      <c r="A40" s="191" t="s">
        <v>90</v>
      </c>
      <c r="B40" s="192"/>
      <c r="C40" s="72">
        <f>C37</f>
        <v>0</v>
      </c>
    </row>
    <row r="41" spans="1:7" x14ac:dyDescent="0.3">
      <c r="A41" s="193" t="s">
        <v>91</v>
      </c>
      <c r="B41" s="194"/>
      <c r="C41" s="71">
        <f>'6. Proposed Staffing 2026-29'!C28</f>
        <v>0</v>
      </c>
    </row>
    <row r="42" spans="1:7" x14ac:dyDescent="0.3">
      <c r="A42" s="195" t="s">
        <v>92</v>
      </c>
      <c r="B42" s="196"/>
      <c r="C42" s="73" t="e">
        <f>C40/C41</f>
        <v>#DIV/0!</v>
      </c>
    </row>
    <row r="43" spans="1:7" x14ac:dyDescent="0.3">
      <c r="A43" s="197" t="s">
        <v>85</v>
      </c>
      <c r="B43" s="198"/>
      <c r="C43" s="70">
        <v>1505</v>
      </c>
    </row>
    <row r="44" spans="1:7" x14ac:dyDescent="0.3">
      <c r="A44" s="199" t="s">
        <v>93</v>
      </c>
      <c r="B44" s="200"/>
      <c r="C44" s="73" t="e">
        <f>C42/C43</f>
        <v>#DIV/0!</v>
      </c>
    </row>
    <row r="45" spans="1:7" ht="23.25" customHeight="1" thickBot="1" x14ac:dyDescent="0.4">
      <c r="A45" s="186" t="s">
        <v>86</v>
      </c>
      <c r="B45" s="187"/>
      <c r="C45" s="74" t="e">
        <f>C44</f>
        <v>#DIV/0!</v>
      </c>
    </row>
    <row r="46" spans="1:7" ht="14.5" thickTop="1" x14ac:dyDescent="0.3"/>
  </sheetData>
  <mergeCells count="20">
    <mergeCell ref="A44:B44"/>
    <mergeCell ref="A45:B45"/>
    <mergeCell ref="A37:B37"/>
    <mergeCell ref="A39:C39"/>
    <mergeCell ref="A40:B40"/>
    <mergeCell ref="A41:B41"/>
    <mergeCell ref="A42:B42"/>
    <mergeCell ref="A43:B43"/>
    <mergeCell ref="A18:B18"/>
    <mergeCell ref="A1:G1"/>
    <mergeCell ref="A2:G2"/>
    <mergeCell ref="A4:B4"/>
    <mergeCell ref="C4:G4"/>
    <mergeCell ref="A5:B5"/>
    <mergeCell ref="C5:G5"/>
    <mergeCell ref="A6:B6"/>
    <mergeCell ref="C6:G6"/>
    <mergeCell ref="A8:G8"/>
    <mergeCell ref="A9:B9"/>
    <mergeCell ref="A11:B11"/>
  </mergeCells>
  <dataValidations count="4">
    <dataValidation type="whole" allowBlank="1" showInputMessage="1" showErrorMessage="1" errorTitle="Data Entry Error" error="Input whole numbers only, no cents please." sqref="G65437:G65450 JB65435:JB65448 SX65435:SX65448 ACT65435:ACT65448 AMP65435:AMP65448 AWL65435:AWL65448 BGH65435:BGH65448 BQD65435:BQD65448 BZZ65435:BZZ65448 CJV65435:CJV65448 CTR65435:CTR65448 DDN65435:DDN65448 DNJ65435:DNJ65448 DXF65435:DXF65448 EHB65435:EHB65448 EQX65435:EQX65448 FAT65435:FAT65448 FKP65435:FKP65448 FUL65435:FUL65448 GEH65435:GEH65448 GOD65435:GOD65448 GXZ65435:GXZ65448 HHV65435:HHV65448 HRR65435:HRR65448 IBN65435:IBN65448 ILJ65435:ILJ65448 IVF65435:IVF65448 JFB65435:JFB65448 JOX65435:JOX65448 JYT65435:JYT65448 KIP65435:KIP65448 KSL65435:KSL65448 LCH65435:LCH65448 LMD65435:LMD65448 LVZ65435:LVZ65448 MFV65435:MFV65448 MPR65435:MPR65448 MZN65435:MZN65448 NJJ65435:NJJ65448 NTF65435:NTF65448 ODB65435:ODB65448 OMX65435:OMX65448 OWT65435:OWT65448 PGP65435:PGP65448 PQL65435:PQL65448 QAH65435:QAH65448 QKD65435:QKD65448 QTZ65435:QTZ65448 RDV65435:RDV65448 RNR65435:RNR65448 RXN65435:RXN65448 SHJ65435:SHJ65448 SRF65435:SRF65448 TBB65435:TBB65448 TKX65435:TKX65448 TUT65435:TUT65448 UEP65435:UEP65448 UOL65435:UOL65448 UYH65435:UYH65448 VID65435:VID65448 VRZ65435:VRZ65448 WBV65435:WBV65448 WLR65435:WLR65448 WVN65435:WVN65448 G130973:G130986 JB130971:JB130984 SX130971:SX130984 ACT130971:ACT130984 AMP130971:AMP130984 AWL130971:AWL130984 BGH130971:BGH130984 BQD130971:BQD130984 BZZ130971:BZZ130984 CJV130971:CJV130984 CTR130971:CTR130984 DDN130971:DDN130984 DNJ130971:DNJ130984 DXF130971:DXF130984 EHB130971:EHB130984 EQX130971:EQX130984 FAT130971:FAT130984 FKP130971:FKP130984 FUL130971:FUL130984 GEH130971:GEH130984 GOD130971:GOD130984 GXZ130971:GXZ130984 HHV130971:HHV130984 HRR130971:HRR130984 IBN130971:IBN130984 ILJ130971:ILJ130984 IVF130971:IVF130984 JFB130971:JFB130984 JOX130971:JOX130984 JYT130971:JYT130984 KIP130971:KIP130984 KSL130971:KSL130984 LCH130971:LCH130984 LMD130971:LMD130984 LVZ130971:LVZ130984 MFV130971:MFV130984 MPR130971:MPR130984 MZN130971:MZN130984 NJJ130971:NJJ130984 NTF130971:NTF130984 ODB130971:ODB130984 OMX130971:OMX130984 OWT130971:OWT130984 PGP130971:PGP130984 PQL130971:PQL130984 QAH130971:QAH130984 QKD130971:QKD130984 QTZ130971:QTZ130984 RDV130971:RDV130984 RNR130971:RNR130984 RXN130971:RXN130984 SHJ130971:SHJ130984 SRF130971:SRF130984 TBB130971:TBB130984 TKX130971:TKX130984 TUT130971:TUT130984 UEP130971:UEP130984 UOL130971:UOL130984 UYH130971:UYH130984 VID130971:VID130984 VRZ130971:VRZ130984 WBV130971:WBV130984 WLR130971:WLR130984 WVN130971:WVN130984 G196509:G196522 JB196507:JB196520 SX196507:SX196520 ACT196507:ACT196520 AMP196507:AMP196520 AWL196507:AWL196520 BGH196507:BGH196520 BQD196507:BQD196520 BZZ196507:BZZ196520 CJV196507:CJV196520 CTR196507:CTR196520 DDN196507:DDN196520 DNJ196507:DNJ196520 DXF196507:DXF196520 EHB196507:EHB196520 EQX196507:EQX196520 FAT196507:FAT196520 FKP196507:FKP196520 FUL196507:FUL196520 GEH196507:GEH196520 GOD196507:GOD196520 GXZ196507:GXZ196520 HHV196507:HHV196520 HRR196507:HRR196520 IBN196507:IBN196520 ILJ196507:ILJ196520 IVF196507:IVF196520 JFB196507:JFB196520 JOX196507:JOX196520 JYT196507:JYT196520 KIP196507:KIP196520 KSL196507:KSL196520 LCH196507:LCH196520 LMD196507:LMD196520 LVZ196507:LVZ196520 MFV196507:MFV196520 MPR196507:MPR196520 MZN196507:MZN196520 NJJ196507:NJJ196520 NTF196507:NTF196520 ODB196507:ODB196520 OMX196507:OMX196520 OWT196507:OWT196520 PGP196507:PGP196520 PQL196507:PQL196520 QAH196507:QAH196520 QKD196507:QKD196520 QTZ196507:QTZ196520 RDV196507:RDV196520 RNR196507:RNR196520 RXN196507:RXN196520 SHJ196507:SHJ196520 SRF196507:SRF196520 TBB196507:TBB196520 TKX196507:TKX196520 TUT196507:TUT196520 UEP196507:UEP196520 UOL196507:UOL196520 UYH196507:UYH196520 VID196507:VID196520 VRZ196507:VRZ196520 WBV196507:WBV196520 WLR196507:WLR196520 WVN196507:WVN196520 G262045:G262058 JB262043:JB262056 SX262043:SX262056 ACT262043:ACT262056 AMP262043:AMP262056 AWL262043:AWL262056 BGH262043:BGH262056 BQD262043:BQD262056 BZZ262043:BZZ262056 CJV262043:CJV262056 CTR262043:CTR262056 DDN262043:DDN262056 DNJ262043:DNJ262056 DXF262043:DXF262056 EHB262043:EHB262056 EQX262043:EQX262056 FAT262043:FAT262056 FKP262043:FKP262056 FUL262043:FUL262056 GEH262043:GEH262056 GOD262043:GOD262056 GXZ262043:GXZ262056 HHV262043:HHV262056 HRR262043:HRR262056 IBN262043:IBN262056 ILJ262043:ILJ262056 IVF262043:IVF262056 JFB262043:JFB262056 JOX262043:JOX262056 JYT262043:JYT262056 KIP262043:KIP262056 KSL262043:KSL262056 LCH262043:LCH262056 LMD262043:LMD262056 LVZ262043:LVZ262056 MFV262043:MFV262056 MPR262043:MPR262056 MZN262043:MZN262056 NJJ262043:NJJ262056 NTF262043:NTF262056 ODB262043:ODB262056 OMX262043:OMX262056 OWT262043:OWT262056 PGP262043:PGP262056 PQL262043:PQL262056 QAH262043:QAH262056 QKD262043:QKD262056 QTZ262043:QTZ262056 RDV262043:RDV262056 RNR262043:RNR262056 RXN262043:RXN262056 SHJ262043:SHJ262056 SRF262043:SRF262056 TBB262043:TBB262056 TKX262043:TKX262056 TUT262043:TUT262056 UEP262043:UEP262056 UOL262043:UOL262056 UYH262043:UYH262056 VID262043:VID262056 VRZ262043:VRZ262056 WBV262043:WBV262056 WLR262043:WLR262056 WVN262043:WVN262056 G327581:G327594 JB327579:JB327592 SX327579:SX327592 ACT327579:ACT327592 AMP327579:AMP327592 AWL327579:AWL327592 BGH327579:BGH327592 BQD327579:BQD327592 BZZ327579:BZZ327592 CJV327579:CJV327592 CTR327579:CTR327592 DDN327579:DDN327592 DNJ327579:DNJ327592 DXF327579:DXF327592 EHB327579:EHB327592 EQX327579:EQX327592 FAT327579:FAT327592 FKP327579:FKP327592 FUL327579:FUL327592 GEH327579:GEH327592 GOD327579:GOD327592 GXZ327579:GXZ327592 HHV327579:HHV327592 HRR327579:HRR327592 IBN327579:IBN327592 ILJ327579:ILJ327592 IVF327579:IVF327592 JFB327579:JFB327592 JOX327579:JOX327592 JYT327579:JYT327592 KIP327579:KIP327592 KSL327579:KSL327592 LCH327579:LCH327592 LMD327579:LMD327592 LVZ327579:LVZ327592 MFV327579:MFV327592 MPR327579:MPR327592 MZN327579:MZN327592 NJJ327579:NJJ327592 NTF327579:NTF327592 ODB327579:ODB327592 OMX327579:OMX327592 OWT327579:OWT327592 PGP327579:PGP327592 PQL327579:PQL327592 QAH327579:QAH327592 QKD327579:QKD327592 QTZ327579:QTZ327592 RDV327579:RDV327592 RNR327579:RNR327592 RXN327579:RXN327592 SHJ327579:SHJ327592 SRF327579:SRF327592 TBB327579:TBB327592 TKX327579:TKX327592 TUT327579:TUT327592 UEP327579:UEP327592 UOL327579:UOL327592 UYH327579:UYH327592 VID327579:VID327592 VRZ327579:VRZ327592 WBV327579:WBV327592 WLR327579:WLR327592 WVN327579:WVN327592 G393117:G393130 JB393115:JB393128 SX393115:SX393128 ACT393115:ACT393128 AMP393115:AMP393128 AWL393115:AWL393128 BGH393115:BGH393128 BQD393115:BQD393128 BZZ393115:BZZ393128 CJV393115:CJV393128 CTR393115:CTR393128 DDN393115:DDN393128 DNJ393115:DNJ393128 DXF393115:DXF393128 EHB393115:EHB393128 EQX393115:EQX393128 FAT393115:FAT393128 FKP393115:FKP393128 FUL393115:FUL393128 GEH393115:GEH393128 GOD393115:GOD393128 GXZ393115:GXZ393128 HHV393115:HHV393128 HRR393115:HRR393128 IBN393115:IBN393128 ILJ393115:ILJ393128 IVF393115:IVF393128 JFB393115:JFB393128 JOX393115:JOX393128 JYT393115:JYT393128 KIP393115:KIP393128 KSL393115:KSL393128 LCH393115:LCH393128 LMD393115:LMD393128 LVZ393115:LVZ393128 MFV393115:MFV393128 MPR393115:MPR393128 MZN393115:MZN393128 NJJ393115:NJJ393128 NTF393115:NTF393128 ODB393115:ODB393128 OMX393115:OMX393128 OWT393115:OWT393128 PGP393115:PGP393128 PQL393115:PQL393128 QAH393115:QAH393128 QKD393115:QKD393128 QTZ393115:QTZ393128 RDV393115:RDV393128 RNR393115:RNR393128 RXN393115:RXN393128 SHJ393115:SHJ393128 SRF393115:SRF393128 TBB393115:TBB393128 TKX393115:TKX393128 TUT393115:TUT393128 UEP393115:UEP393128 UOL393115:UOL393128 UYH393115:UYH393128 VID393115:VID393128 VRZ393115:VRZ393128 WBV393115:WBV393128 WLR393115:WLR393128 WVN393115:WVN393128 G458653:G458666 JB458651:JB458664 SX458651:SX458664 ACT458651:ACT458664 AMP458651:AMP458664 AWL458651:AWL458664 BGH458651:BGH458664 BQD458651:BQD458664 BZZ458651:BZZ458664 CJV458651:CJV458664 CTR458651:CTR458664 DDN458651:DDN458664 DNJ458651:DNJ458664 DXF458651:DXF458664 EHB458651:EHB458664 EQX458651:EQX458664 FAT458651:FAT458664 FKP458651:FKP458664 FUL458651:FUL458664 GEH458651:GEH458664 GOD458651:GOD458664 GXZ458651:GXZ458664 HHV458651:HHV458664 HRR458651:HRR458664 IBN458651:IBN458664 ILJ458651:ILJ458664 IVF458651:IVF458664 JFB458651:JFB458664 JOX458651:JOX458664 JYT458651:JYT458664 KIP458651:KIP458664 KSL458651:KSL458664 LCH458651:LCH458664 LMD458651:LMD458664 LVZ458651:LVZ458664 MFV458651:MFV458664 MPR458651:MPR458664 MZN458651:MZN458664 NJJ458651:NJJ458664 NTF458651:NTF458664 ODB458651:ODB458664 OMX458651:OMX458664 OWT458651:OWT458664 PGP458651:PGP458664 PQL458651:PQL458664 QAH458651:QAH458664 QKD458651:QKD458664 QTZ458651:QTZ458664 RDV458651:RDV458664 RNR458651:RNR458664 RXN458651:RXN458664 SHJ458651:SHJ458664 SRF458651:SRF458664 TBB458651:TBB458664 TKX458651:TKX458664 TUT458651:TUT458664 UEP458651:UEP458664 UOL458651:UOL458664 UYH458651:UYH458664 VID458651:VID458664 VRZ458651:VRZ458664 WBV458651:WBV458664 WLR458651:WLR458664 WVN458651:WVN458664 G524189:G524202 JB524187:JB524200 SX524187:SX524200 ACT524187:ACT524200 AMP524187:AMP524200 AWL524187:AWL524200 BGH524187:BGH524200 BQD524187:BQD524200 BZZ524187:BZZ524200 CJV524187:CJV524200 CTR524187:CTR524200 DDN524187:DDN524200 DNJ524187:DNJ524200 DXF524187:DXF524200 EHB524187:EHB524200 EQX524187:EQX524200 FAT524187:FAT524200 FKP524187:FKP524200 FUL524187:FUL524200 GEH524187:GEH524200 GOD524187:GOD524200 GXZ524187:GXZ524200 HHV524187:HHV524200 HRR524187:HRR524200 IBN524187:IBN524200 ILJ524187:ILJ524200 IVF524187:IVF524200 JFB524187:JFB524200 JOX524187:JOX524200 JYT524187:JYT524200 KIP524187:KIP524200 KSL524187:KSL524200 LCH524187:LCH524200 LMD524187:LMD524200 LVZ524187:LVZ524200 MFV524187:MFV524200 MPR524187:MPR524200 MZN524187:MZN524200 NJJ524187:NJJ524200 NTF524187:NTF524200 ODB524187:ODB524200 OMX524187:OMX524200 OWT524187:OWT524200 PGP524187:PGP524200 PQL524187:PQL524200 QAH524187:QAH524200 QKD524187:QKD524200 QTZ524187:QTZ524200 RDV524187:RDV524200 RNR524187:RNR524200 RXN524187:RXN524200 SHJ524187:SHJ524200 SRF524187:SRF524200 TBB524187:TBB524200 TKX524187:TKX524200 TUT524187:TUT524200 UEP524187:UEP524200 UOL524187:UOL524200 UYH524187:UYH524200 VID524187:VID524200 VRZ524187:VRZ524200 WBV524187:WBV524200 WLR524187:WLR524200 WVN524187:WVN524200 G589725:G589738 JB589723:JB589736 SX589723:SX589736 ACT589723:ACT589736 AMP589723:AMP589736 AWL589723:AWL589736 BGH589723:BGH589736 BQD589723:BQD589736 BZZ589723:BZZ589736 CJV589723:CJV589736 CTR589723:CTR589736 DDN589723:DDN589736 DNJ589723:DNJ589736 DXF589723:DXF589736 EHB589723:EHB589736 EQX589723:EQX589736 FAT589723:FAT589736 FKP589723:FKP589736 FUL589723:FUL589736 GEH589723:GEH589736 GOD589723:GOD589736 GXZ589723:GXZ589736 HHV589723:HHV589736 HRR589723:HRR589736 IBN589723:IBN589736 ILJ589723:ILJ589736 IVF589723:IVF589736 JFB589723:JFB589736 JOX589723:JOX589736 JYT589723:JYT589736 KIP589723:KIP589736 KSL589723:KSL589736 LCH589723:LCH589736 LMD589723:LMD589736 LVZ589723:LVZ589736 MFV589723:MFV589736 MPR589723:MPR589736 MZN589723:MZN589736 NJJ589723:NJJ589736 NTF589723:NTF589736 ODB589723:ODB589736 OMX589723:OMX589736 OWT589723:OWT589736 PGP589723:PGP589736 PQL589723:PQL589736 QAH589723:QAH589736 QKD589723:QKD589736 QTZ589723:QTZ589736 RDV589723:RDV589736 RNR589723:RNR589736 RXN589723:RXN589736 SHJ589723:SHJ589736 SRF589723:SRF589736 TBB589723:TBB589736 TKX589723:TKX589736 TUT589723:TUT589736 UEP589723:UEP589736 UOL589723:UOL589736 UYH589723:UYH589736 VID589723:VID589736 VRZ589723:VRZ589736 WBV589723:WBV589736 WLR589723:WLR589736 WVN589723:WVN589736 G655261:G655274 JB655259:JB655272 SX655259:SX655272 ACT655259:ACT655272 AMP655259:AMP655272 AWL655259:AWL655272 BGH655259:BGH655272 BQD655259:BQD655272 BZZ655259:BZZ655272 CJV655259:CJV655272 CTR655259:CTR655272 DDN655259:DDN655272 DNJ655259:DNJ655272 DXF655259:DXF655272 EHB655259:EHB655272 EQX655259:EQX655272 FAT655259:FAT655272 FKP655259:FKP655272 FUL655259:FUL655272 GEH655259:GEH655272 GOD655259:GOD655272 GXZ655259:GXZ655272 HHV655259:HHV655272 HRR655259:HRR655272 IBN655259:IBN655272 ILJ655259:ILJ655272 IVF655259:IVF655272 JFB655259:JFB655272 JOX655259:JOX655272 JYT655259:JYT655272 KIP655259:KIP655272 KSL655259:KSL655272 LCH655259:LCH655272 LMD655259:LMD655272 LVZ655259:LVZ655272 MFV655259:MFV655272 MPR655259:MPR655272 MZN655259:MZN655272 NJJ655259:NJJ655272 NTF655259:NTF655272 ODB655259:ODB655272 OMX655259:OMX655272 OWT655259:OWT655272 PGP655259:PGP655272 PQL655259:PQL655272 QAH655259:QAH655272 QKD655259:QKD655272 QTZ655259:QTZ655272 RDV655259:RDV655272 RNR655259:RNR655272 RXN655259:RXN655272 SHJ655259:SHJ655272 SRF655259:SRF655272 TBB655259:TBB655272 TKX655259:TKX655272 TUT655259:TUT655272 UEP655259:UEP655272 UOL655259:UOL655272 UYH655259:UYH655272 VID655259:VID655272 VRZ655259:VRZ655272 WBV655259:WBV655272 WLR655259:WLR655272 WVN655259:WVN655272 G720797:G720810 JB720795:JB720808 SX720795:SX720808 ACT720795:ACT720808 AMP720795:AMP720808 AWL720795:AWL720808 BGH720795:BGH720808 BQD720795:BQD720808 BZZ720795:BZZ720808 CJV720795:CJV720808 CTR720795:CTR720808 DDN720795:DDN720808 DNJ720795:DNJ720808 DXF720795:DXF720808 EHB720795:EHB720808 EQX720795:EQX720808 FAT720795:FAT720808 FKP720795:FKP720808 FUL720795:FUL720808 GEH720795:GEH720808 GOD720795:GOD720808 GXZ720795:GXZ720808 HHV720795:HHV720808 HRR720795:HRR720808 IBN720795:IBN720808 ILJ720795:ILJ720808 IVF720795:IVF720808 JFB720795:JFB720808 JOX720795:JOX720808 JYT720795:JYT720808 KIP720795:KIP720808 KSL720795:KSL720808 LCH720795:LCH720808 LMD720795:LMD720808 LVZ720795:LVZ720808 MFV720795:MFV720808 MPR720795:MPR720808 MZN720795:MZN720808 NJJ720795:NJJ720808 NTF720795:NTF720808 ODB720795:ODB720808 OMX720795:OMX720808 OWT720795:OWT720808 PGP720795:PGP720808 PQL720795:PQL720808 QAH720795:QAH720808 QKD720795:QKD720808 QTZ720795:QTZ720808 RDV720795:RDV720808 RNR720795:RNR720808 RXN720795:RXN720808 SHJ720795:SHJ720808 SRF720795:SRF720808 TBB720795:TBB720808 TKX720795:TKX720808 TUT720795:TUT720808 UEP720795:UEP720808 UOL720795:UOL720808 UYH720795:UYH720808 VID720795:VID720808 VRZ720795:VRZ720808 WBV720795:WBV720808 WLR720795:WLR720808 WVN720795:WVN720808 G786333:G786346 JB786331:JB786344 SX786331:SX786344 ACT786331:ACT786344 AMP786331:AMP786344 AWL786331:AWL786344 BGH786331:BGH786344 BQD786331:BQD786344 BZZ786331:BZZ786344 CJV786331:CJV786344 CTR786331:CTR786344 DDN786331:DDN786344 DNJ786331:DNJ786344 DXF786331:DXF786344 EHB786331:EHB786344 EQX786331:EQX786344 FAT786331:FAT786344 FKP786331:FKP786344 FUL786331:FUL786344 GEH786331:GEH786344 GOD786331:GOD786344 GXZ786331:GXZ786344 HHV786331:HHV786344 HRR786331:HRR786344 IBN786331:IBN786344 ILJ786331:ILJ786344 IVF786331:IVF786344 JFB786331:JFB786344 JOX786331:JOX786344 JYT786331:JYT786344 KIP786331:KIP786344 KSL786331:KSL786344 LCH786331:LCH786344 LMD786331:LMD786344 LVZ786331:LVZ786344 MFV786331:MFV786344 MPR786331:MPR786344 MZN786331:MZN786344 NJJ786331:NJJ786344 NTF786331:NTF786344 ODB786331:ODB786344 OMX786331:OMX786344 OWT786331:OWT786344 PGP786331:PGP786344 PQL786331:PQL786344 QAH786331:QAH786344 QKD786331:QKD786344 QTZ786331:QTZ786344 RDV786331:RDV786344 RNR786331:RNR786344 RXN786331:RXN786344 SHJ786331:SHJ786344 SRF786331:SRF786344 TBB786331:TBB786344 TKX786331:TKX786344 TUT786331:TUT786344 UEP786331:UEP786344 UOL786331:UOL786344 UYH786331:UYH786344 VID786331:VID786344 VRZ786331:VRZ786344 WBV786331:WBV786344 WLR786331:WLR786344 WVN786331:WVN786344 G851869:G851882 JB851867:JB851880 SX851867:SX851880 ACT851867:ACT851880 AMP851867:AMP851880 AWL851867:AWL851880 BGH851867:BGH851880 BQD851867:BQD851880 BZZ851867:BZZ851880 CJV851867:CJV851880 CTR851867:CTR851880 DDN851867:DDN851880 DNJ851867:DNJ851880 DXF851867:DXF851880 EHB851867:EHB851880 EQX851867:EQX851880 FAT851867:FAT851880 FKP851867:FKP851880 FUL851867:FUL851880 GEH851867:GEH851880 GOD851867:GOD851880 GXZ851867:GXZ851880 HHV851867:HHV851880 HRR851867:HRR851880 IBN851867:IBN851880 ILJ851867:ILJ851880 IVF851867:IVF851880 JFB851867:JFB851880 JOX851867:JOX851880 JYT851867:JYT851880 KIP851867:KIP851880 KSL851867:KSL851880 LCH851867:LCH851880 LMD851867:LMD851880 LVZ851867:LVZ851880 MFV851867:MFV851880 MPR851867:MPR851880 MZN851867:MZN851880 NJJ851867:NJJ851880 NTF851867:NTF851880 ODB851867:ODB851880 OMX851867:OMX851880 OWT851867:OWT851880 PGP851867:PGP851880 PQL851867:PQL851880 QAH851867:QAH851880 QKD851867:QKD851880 QTZ851867:QTZ851880 RDV851867:RDV851880 RNR851867:RNR851880 RXN851867:RXN851880 SHJ851867:SHJ851880 SRF851867:SRF851880 TBB851867:TBB851880 TKX851867:TKX851880 TUT851867:TUT851880 UEP851867:UEP851880 UOL851867:UOL851880 UYH851867:UYH851880 VID851867:VID851880 VRZ851867:VRZ851880 WBV851867:WBV851880 WLR851867:WLR851880 WVN851867:WVN851880 G917405:G917418 JB917403:JB917416 SX917403:SX917416 ACT917403:ACT917416 AMP917403:AMP917416 AWL917403:AWL917416 BGH917403:BGH917416 BQD917403:BQD917416 BZZ917403:BZZ917416 CJV917403:CJV917416 CTR917403:CTR917416 DDN917403:DDN917416 DNJ917403:DNJ917416 DXF917403:DXF917416 EHB917403:EHB917416 EQX917403:EQX917416 FAT917403:FAT917416 FKP917403:FKP917416 FUL917403:FUL917416 GEH917403:GEH917416 GOD917403:GOD917416 GXZ917403:GXZ917416 HHV917403:HHV917416 HRR917403:HRR917416 IBN917403:IBN917416 ILJ917403:ILJ917416 IVF917403:IVF917416 JFB917403:JFB917416 JOX917403:JOX917416 JYT917403:JYT917416 KIP917403:KIP917416 KSL917403:KSL917416 LCH917403:LCH917416 LMD917403:LMD917416 LVZ917403:LVZ917416 MFV917403:MFV917416 MPR917403:MPR917416 MZN917403:MZN917416 NJJ917403:NJJ917416 NTF917403:NTF917416 ODB917403:ODB917416 OMX917403:OMX917416 OWT917403:OWT917416 PGP917403:PGP917416 PQL917403:PQL917416 QAH917403:QAH917416 QKD917403:QKD917416 QTZ917403:QTZ917416 RDV917403:RDV917416 RNR917403:RNR917416 RXN917403:RXN917416 SHJ917403:SHJ917416 SRF917403:SRF917416 TBB917403:TBB917416 TKX917403:TKX917416 TUT917403:TUT917416 UEP917403:UEP917416 UOL917403:UOL917416 UYH917403:UYH917416 VID917403:VID917416 VRZ917403:VRZ917416 WBV917403:WBV917416 WLR917403:WLR917416 WVN917403:WVN917416 G982941:G982954 JB982939:JB982952 SX982939:SX982952 ACT982939:ACT982952 AMP982939:AMP982952 AWL982939:AWL982952 BGH982939:BGH982952 BQD982939:BQD982952 BZZ982939:BZZ982952 CJV982939:CJV982952 CTR982939:CTR982952 DDN982939:DDN982952 DNJ982939:DNJ982952 DXF982939:DXF982952 EHB982939:EHB982952 EQX982939:EQX982952 FAT982939:FAT982952 FKP982939:FKP982952 FUL982939:FUL982952 GEH982939:GEH982952 GOD982939:GOD982952 GXZ982939:GXZ982952 HHV982939:HHV982952 HRR982939:HRR982952 IBN982939:IBN982952 ILJ982939:ILJ982952 IVF982939:IVF982952 JFB982939:JFB982952 JOX982939:JOX982952 JYT982939:JYT982952 KIP982939:KIP982952 KSL982939:KSL982952 LCH982939:LCH982952 LMD982939:LMD982952 LVZ982939:LVZ982952 MFV982939:MFV982952 MPR982939:MPR982952 MZN982939:MZN982952 NJJ982939:NJJ982952 NTF982939:NTF982952 ODB982939:ODB982952 OMX982939:OMX982952 OWT982939:OWT982952 PGP982939:PGP982952 PQL982939:PQL982952 QAH982939:QAH982952 QKD982939:QKD982952 QTZ982939:QTZ982952 RDV982939:RDV982952 RNR982939:RNR982952 RXN982939:RXN982952 SHJ982939:SHJ982952 SRF982939:SRF982952 TBB982939:TBB982952 TKX982939:TKX982952 TUT982939:TUT982952 UEP982939:UEP982952 UOL982939:UOL982952 UYH982939:UYH982952 VID982939:VID982952 VRZ982939:VRZ982952 WBV982939:WBV982952 WLR982939:WLR982952 WVN982939:WVN982952 IX65451 ST65451 ACP65451 AML65451 AWH65451 BGD65451 BPZ65451 BZV65451 CJR65451 CTN65451 DDJ65451 DNF65451 DXB65451 EGX65451 EQT65451 FAP65451 FKL65451 FUH65451 GED65451 GNZ65451 GXV65451 HHR65451 HRN65451 IBJ65451 ILF65451 IVB65451 JEX65451 JOT65451 JYP65451 KIL65451 KSH65451 LCD65451 LLZ65451 LVV65451 MFR65451 MPN65451 MZJ65451 NJF65451 NTB65451 OCX65451 OMT65451 OWP65451 PGL65451 PQH65451 QAD65451 QJZ65451 QTV65451 RDR65451 RNN65451 RXJ65451 SHF65451 SRB65451 TAX65451 TKT65451 TUP65451 UEL65451 UOH65451 UYD65451 VHZ65451 VRV65451 WBR65451 WLN65451 WVJ65451 IX130987 ST130987 ACP130987 AML130987 AWH130987 BGD130987 BPZ130987 BZV130987 CJR130987 CTN130987 DDJ130987 DNF130987 DXB130987 EGX130987 EQT130987 FAP130987 FKL130987 FUH130987 GED130987 GNZ130987 GXV130987 HHR130987 HRN130987 IBJ130987 ILF130987 IVB130987 JEX130987 JOT130987 JYP130987 KIL130987 KSH130987 LCD130987 LLZ130987 LVV130987 MFR130987 MPN130987 MZJ130987 NJF130987 NTB130987 OCX130987 OMT130987 OWP130987 PGL130987 PQH130987 QAD130987 QJZ130987 QTV130987 RDR130987 RNN130987 RXJ130987 SHF130987 SRB130987 TAX130987 TKT130987 TUP130987 UEL130987 UOH130987 UYD130987 VHZ130987 VRV130987 WBR130987 WLN130987 WVJ130987 IX196523 ST196523 ACP196523 AML196523 AWH196523 BGD196523 BPZ196523 BZV196523 CJR196523 CTN196523 DDJ196523 DNF196523 DXB196523 EGX196523 EQT196523 FAP196523 FKL196523 FUH196523 GED196523 GNZ196523 GXV196523 HHR196523 HRN196523 IBJ196523 ILF196523 IVB196523 JEX196523 JOT196523 JYP196523 KIL196523 KSH196523 LCD196523 LLZ196523 LVV196523 MFR196523 MPN196523 MZJ196523 NJF196523 NTB196523 OCX196523 OMT196523 OWP196523 PGL196523 PQH196523 QAD196523 QJZ196523 QTV196523 RDR196523 RNN196523 RXJ196523 SHF196523 SRB196523 TAX196523 TKT196523 TUP196523 UEL196523 UOH196523 UYD196523 VHZ196523 VRV196523 WBR196523 WLN196523 WVJ196523 IX262059 ST262059 ACP262059 AML262059 AWH262059 BGD262059 BPZ262059 BZV262059 CJR262059 CTN262059 DDJ262059 DNF262059 DXB262059 EGX262059 EQT262059 FAP262059 FKL262059 FUH262059 GED262059 GNZ262059 GXV262059 HHR262059 HRN262059 IBJ262059 ILF262059 IVB262059 JEX262059 JOT262059 JYP262059 KIL262059 KSH262059 LCD262059 LLZ262059 LVV262059 MFR262059 MPN262059 MZJ262059 NJF262059 NTB262059 OCX262059 OMT262059 OWP262059 PGL262059 PQH262059 QAD262059 QJZ262059 QTV262059 RDR262059 RNN262059 RXJ262059 SHF262059 SRB262059 TAX262059 TKT262059 TUP262059 UEL262059 UOH262059 UYD262059 VHZ262059 VRV262059 WBR262059 WLN262059 WVJ262059 IX327595 ST327595 ACP327595 AML327595 AWH327595 BGD327595 BPZ327595 BZV327595 CJR327595 CTN327595 DDJ327595 DNF327595 DXB327595 EGX327595 EQT327595 FAP327595 FKL327595 FUH327595 GED327595 GNZ327595 GXV327595 HHR327595 HRN327595 IBJ327595 ILF327595 IVB327595 JEX327595 JOT327595 JYP327595 KIL327595 KSH327595 LCD327595 LLZ327595 LVV327595 MFR327595 MPN327595 MZJ327595 NJF327595 NTB327595 OCX327595 OMT327595 OWP327595 PGL327595 PQH327595 QAD327595 QJZ327595 QTV327595 RDR327595 RNN327595 RXJ327595 SHF327595 SRB327595 TAX327595 TKT327595 TUP327595 UEL327595 UOH327595 UYD327595 VHZ327595 VRV327595 WBR327595 WLN327595 WVJ327595 IX393131 ST393131 ACP393131 AML393131 AWH393131 BGD393131 BPZ393131 BZV393131 CJR393131 CTN393131 DDJ393131 DNF393131 DXB393131 EGX393131 EQT393131 FAP393131 FKL393131 FUH393131 GED393131 GNZ393131 GXV393131 HHR393131 HRN393131 IBJ393131 ILF393131 IVB393131 JEX393131 JOT393131 JYP393131 KIL393131 KSH393131 LCD393131 LLZ393131 LVV393131 MFR393131 MPN393131 MZJ393131 NJF393131 NTB393131 OCX393131 OMT393131 OWP393131 PGL393131 PQH393131 QAD393131 QJZ393131 QTV393131 RDR393131 RNN393131 RXJ393131 SHF393131 SRB393131 TAX393131 TKT393131 TUP393131 UEL393131 UOH393131 UYD393131 VHZ393131 VRV393131 WBR393131 WLN393131 WVJ393131 IX458667 ST458667 ACP458667 AML458667 AWH458667 BGD458667 BPZ458667 BZV458667 CJR458667 CTN458667 DDJ458667 DNF458667 DXB458667 EGX458667 EQT458667 FAP458667 FKL458667 FUH458667 GED458667 GNZ458667 GXV458667 HHR458667 HRN458667 IBJ458667 ILF458667 IVB458667 JEX458667 JOT458667 JYP458667 KIL458667 KSH458667 LCD458667 LLZ458667 LVV458667 MFR458667 MPN458667 MZJ458667 NJF458667 NTB458667 OCX458667 OMT458667 OWP458667 PGL458667 PQH458667 QAD458667 QJZ458667 QTV458667 RDR458667 RNN458667 RXJ458667 SHF458667 SRB458667 TAX458667 TKT458667 TUP458667 UEL458667 UOH458667 UYD458667 VHZ458667 VRV458667 WBR458667 WLN458667 WVJ458667 IX524203 ST524203 ACP524203 AML524203 AWH524203 BGD524203 BPZ524203 BZV524203 CJR524203 CTN524203 DDJ524203 DNF524203 DXB524203 EGX524203 EQT524203 FAP524203 FKL524203 FUH524203 GED524203 GNZ524203 GXV524203 HHR524203 HRN524203 IBJ524203 ILF524203 IVB524203 JEX524203 JOT524203 JYP524203 KIL524203 KSH524203 LCD524203 LLZ524203 LVV524203 MFR524203 MPN524203 MZJ524203 NJF524203 NTB524203 OCX524203 OMT524203 OWP524203 PGL524203 PQH524203 QAD524203 QJZ524203 QTV524203 RDR524203 RNN524203 RXJ524203 SHF524203 SRB524203 TAX524203 TKT524203 TUP524203 UEL524203 UOH524203 UYD524203 VHZ524203 VRV524203 WBR524203 WLN524203 WVJ524203 IX589739 ST589739 ACP589739 AML589739 AWH589739 BGD589739 BPZ589739 BZV589739 CJR589739 CTN589739 DDJ589739 DNF589739 DXB589739 EGX589739 EQT589739 FAP589739 FKL589739 FUH589739 GED589739 GNZ589739 GXV589739 HHR589739 HRN589739 IBJ589739 ILF589739 IVB589739 JEX589739 JOT589739 JYP589739 KIL589739 KSH589739 LCD589739 LLZ589739 LVV589739 MFR589739 MPN589739 MZJ589739 NJF589739 NTB589739 OCX589739 OMT589739 OWP589739 PGL589739 PQH589739 QAD589739 QJZ589739 QTV589739 RDR589739 RNN589739 RXJ589739 SHF589739 SRB589739 TAX589739 TKT589739 TUP589739 UEL589739 UOH589739 UYD589739 VHZ589739 VRV589739 WBR589739 WLN589739 WVJ589739 IX655275 ST655275 ACP655275 AML655275 AWH655275 BGD655275 BPZ655275 BZV655275 CJR655275 CTN655275 DDJ655275 DNF655275 DXB655275 EGX655275 EQT655275 FAP655275 FKL655275 FUH655275 GED655275 GNZ655275 GXV655275 HHR655275 HRN655275 IBJ655275 ILF655275 IVB655275 JEX655275 JOT655275 JYP655275 KIL655275 KSH655275 LCD655275 LLZ655275 LVV655275 MFR655275 MPN655275 MZJ655275 NJF655275 NTB655275 OCX655275 OMT655275 OWP655275 PGL655275 PQH655275 QAD655275 QJZ655275 QTV655275 RDR655275 RNN655275 RXJ655275 SHF655275 SRB655275 TAX655275 TKT655275 TUP655275 UEL655275 UOH655275 UYD655275 VHZ655275 VRV655275 WBR655275 WLN655275 WVJ655275 IX720811 ST720811 ACP720811 AML720811 AWH720811 BGD720811 BPZ720811 BZV720811 CJR720811 CTN720811 DDJ720811 DNF720811 DXB720811 EGX720811 EQT720811 FAP720811 FKL720811 FUH720811 GED720811 GNZ720811 GXV720811 HHR720811 HRN720811 IBJ720811 ILF720811 IVB720811 JEX720811 JOT720811 JYP720811 KIL720811 KSH720811 LCD720811 LLZ720811 LVV720811 MFR720811 MPN720811 MZJ720811 NJF720811 NTB720811 OCX720811 OMT720811 OWP720811 PGL720811 PQH720811 QAD720811 QJZ720811 QTV720811 RDR720811 RNN720811 RXJ720811 SHF720811 SRB720811 TAX720811 TKT720811 TUP720811 UEL720811 UOH720811 UYD720811 VHZ720811 VRV720811 WBR720811 WLN720811 WVJ720811 IX786347 ST786347 ACP786347 AML786347 AWH786347 BGD786347 BPZ786347 BZV786347 CJR786347 CTN786347 DDJ786347 DNF786347 DXB786347 EGX786347 EQT786347 FAP786347 FKL786347 FUH786347 GED786347 GNZ786347 GXV786347 HHR786347 HRN786347 IBJ786347 ILF786347 IVB786347 JEX786347 JOT786347 JYP786347 KIL786347 KSH786347 LCD786347 LLZ786347 LVV786347 MFR786347 MPN786347 MZJ786347 NJF786347 NTB786347 OCX786347 OMT786347 OWP786347 PGL786347 PQH786347 QAD786347 QJZ786347 QTV786347 RDR786347 RNN786347 RXJ786347 SHF786347 SRB786347 TAX786347 TKT786347 TUP786347 UEL786347 UOH786347 UYD786347 VHZ786347 VRV786347 WBR786347 WLN786347 WVJ786347 IX851883 ST851883 ACP851883 AML851883 AWH851883 BGD851883 BPZ851883 BZV851883 CJR851883 CTN851883 DDJ851883 DNF851883 DXB851883 EGX851883 EQT851883 FAP851883 FKL851883 FUH851883 GED851883 GNZ851883 GXV851883 HHR851883 HRN851883 IBJ851883 ILF851883 IVB851883 JEX851883 JOT851883 JYP851883 KIL851883 KSH851883 LCD851883 LLZ851883 LVV851883 MFR851883 MPN851883 MZJ851883 NJF851883 NTB851883 OCX851883 OMT851883 OWP851883 PGL851883 PQH851883 QAD851883 QJZ851883 QTV851883 RDR851883 RNN851883 RXJ851883 SHF851883 SRB851883 TAX851883 TKT851883 TUP851883 UEL851883 UOH851883 UYD851883 VHZ851883 VRV851883 WBR851883 WLN851883 WVJ851883 IX917419 ST917419 ACP917419 AML917419 AWH917419 BGD917419 BPZ917419 BZV917419 CJR917419 CTN917419 DDJ917419 DNF917419 DXB917419 EGX917419 EQT917419 FAP917419 FKL917419 FUH917419 GED917419 GNZ917419 GXV917419 HHR917419 HRN917419 IBJ917419 ILF917419 IVB917419 JEX917419 JOT917419 JYP917419 KIL917419 KSH917419 LCD917419 LLZ917419 LVV917419 MFR917419 MPN917419 MZJ917419 NJF917419 NTB917419 OCX917419 OMT917419 OWP917419 PGL917419 PQH917419 QAD917419 QJZ917419 QTV917419 RDR917419 RNN917419 RXJ917419 SHF917419 SRB917419 TAX917419 TKT917419 TUP917419 UEL917419 UOH917419 UYD917419 VHZ917419 VRV917419 WBR917419 WLN917419 WVJ917419 IX982955 ST982955 ACP982955 AML982955 AWH982955 BGD982955 BPZ982955 BZV982955 CJR982955 CTN982955 DDJ982955 DNF982955 DXB982955 EGX982955 EQT982955 FAP982955 FKL982955 FUH982955 GED982955 GNZ982955 GXV982955 HHR982955 HRN982955 IBJ982955 ILF982955 IVB982955 JEX982955 JOT982955 JYP982955 KIL982955 KSH982955 LCD982955 LLZ982955 LVV982955 MFR982955 MPN982955 MZJ982955 NJF982955 NTB982955 OCX982955 OMT982955 OWP982955 PGL982955 PQH982955 QAD982955 QJZ982955 QTV982955 RDR982955 RNN982955 RXJ982955 SHF982955 SRB982955 TAX982955 TKT982955 TUP982955 UEL982955 UOH982955 UYD982955 VHZ982955 VRV982955 WBR982955 WLN982955 WVJ982955 G65434 JB65432 SX65432 ACT65432 AMP65432 AWL65432 BGH65432 BQD65432 BZZ65432 CJV65432 CTR65432 DDN65432 DNJ65432 DXF65432 EHB65432 EQX65432 FAT65432 FKP65432 FUL65432 GEH65432 GOD65432 GXZ65432 HHV65432 HRR65432 IBN65432 ILJ65432 IVF65432 JFB65432 JOX65432 JYT65432 KIP65432 KSL65432 LCH65432 LMD65432 LVZ65432 MFV65432 MPR65432 MZN65432 NJJ65432 NTF65432 ODB65432 OMX65432 OWT65432 PGP65432 PQL65432 QAH65432 QKD65432 QTZ65432 RDV65432 RNR65432 RXN65432 SHJ65432 SRF65432 TBB65432 TKX65432 TUT65432 UEP65432 UOL65432 UYH65432 VID65432 VRZ65432 WBV65432 WLR65432 WVN65432 G130970 JB130968 SX130968 ACT130968 AMP130968 AWL130968 BGH130968 BQD130968 BZZ130968 CJV130968 CTR130968 DDN130968 DNJ130968 DXF130968 EHB130968 EQX130968 FAT130968 FKP130968 FUL130968 GEH130968 GOD130968 GXZ130968 HHV130968 HRR130968 IBN130968 ILJ130968 IVF130968 JFB130968 JOX130968 JYT130968 KIP130968 KSL130968 LCH130968 LMD130968 LVZ130968 MFV130968 MPR130968 MZN130968 NJJ130968 NTF130968 ODB130968 OMX130968 OWT130968 PGP130968 PQL130968 QAH130968 QKD130968 QTZ130968 RDV130968 RNR130968 RXN130968 SHJ130968 SRF130968 TBB130968 TKX130968 TUT130968 UEP130968 UOL130968 UYH130968 VID130968 VRZ130968 WBV130968 WLR130968 WVN130968 G196506 JB196504 SX196504 ACT196504 AMP196504 AWL196504 BGH196504 BQD196504 BZZ196504 CJV196504 CTR196504 DDN196504 DNJ196504 DXF196504 EHB196504 EQX196504 FAT196504 FKP196504 FUL196504 GEH196504 GOD196504 GXZ196504 HHV196504 HRR196504 IBN196504 ILJ196504 IVF196504 JFB196504 JOX196504 JYT196504 KIP196504 KSL196504 LCH196504 LMD196504 LVZ196504 MFV196504 MPR196504 MZN196504 NJJ196504 NTF196504 ODB196504 OMX196504 OWT196504 PGP196504 PQL196504 QAH196504 QKD196504 QTZ196504 RDV196504 RNR196504 RXN196504 SHJ196504 SRF196504 TBB196504 TKX196504 TUT196504 UEP196504 UOL196504 UYH196504 VID196504 VRZ196504 WBV196504 WLR196504 WVN196504 G262042 JB262040 SX262040 ACT262040 AMP262040 AWL262040 BGH262040 BQD262040 BZZ262040 CJV262040 CTR262040 DDN262040 DNJ262040 DXF262040 EHB262040 EQX262040 FAT262040 FKP262040 FUL262040 GEH262040 GOD262040 GXZ262040 HHV262040 HRR262040 IBN262040 ILJ262040 IVF262040 JFB262040 JOX262040 JYT262040 KIP262040 KSL262040 LCH262040 LMD262040 LVZ262040 MFV262040 MPR262040 MZN262040 NJJ262040 NTF262040 ODB262040 OMX262040 OWT262040 PGP262040 PQL262040 QAH262040 QKD262040 QTZ262040 RDV262040 RNR262040 RXN262040 SHJ262040 SRF262040 TBB262040 TKX262040 TUT262040 UEP262040 UOL262040 UYH262040 VID262040 VRZ262040 WBV262040 WLR262040 WVN262040 G327578 JB327576 SX327576 ACT327576 AMP327576 AWL327576 BGH327576 BQD327576 BZZ327576 CJV327576 CTR327576 DDN327576 DNJ327576 DXF327576 EHB327576 EQX327576 FAT327576 FKP327576 FUL327576 GEH327576 GOD327576 GXZ327576 HHV327576 HRR327576 IBN327576 ILJ327576 IVF327576 JFB327576 JOX327576 JYT327576 KIP327576 KSL327576 LCH327576 LMD327576 LVZ327576 MFV327576 MPR327576 MZN327576 NJJ327576 NTF327576 ODB327576 OMX327576 OWT327576 PGP327576 PQL327576 QAH327576 QKD327576 QTZ327576 RDV327576 RNR327576 RXN327576 SHJ327576 SRF327576 TBB327576 TKX327576 TUT327576 UEP327576 UOL327576 UYH327576 VID327576 VRZ327576 WBV327576 WLR327576 WVN327576 G393114 JB393112 SX393112 ACT393112 AMP393112 AWL393112 BGH393112 BQD393112 BZZ393112 CJV393112 CTR393112 DDN393112 DNJ393112 DXF393112 EHB393112 EQX393112 FAT393112 FKP393112 FUL393112 GEH393112 GOD393112 GXZ393112 HHV393112 HRR393112 IBN393112 ILJ393112 IVF393112 JFB393112 JOX393112 JYT393112 KIP393112 KSL393112 LCH393112 LMD393112 LVZ393112 MFV393112 MPR393112 MZN393112 NJJ393112 NTF393112 ODB393112 OMX393112 OWT393112 PGP393112 PQL393112 QAH393112 QKD393112 QTZ393112 RDV393112 RNR393112 RXN393112 SHJ393112 SRF393112 TBB393112 TKX393112 TUT393112 UEP393112 UOL393112 UYH393112 VID393112 VRZ393112 WBV393112 WLR393112 WVN393112 G458650 JB458648 SX458648 ACT458648 AMP458648 AWL458648 BGH458648 BQD458648 BZZ458648 CJV458648 CTR458648 DDN458648 DNJ458648 DXF458648 EHB458648 EQX458648 FAT458648 FKP458648 FUL458648 GEH458648 GOD458648 GXZ458648 HHV458648 HRR458648 IBN458648 ILJ458648 IVF458648 JFB458648 JOX458648 JYT458648 KIP458648 KSL458648 LCH458648 LMD458648 LVZ458648 MFV458648 MPR458648 MZN458648 NJJ458648 NTF458648 ODB458648 OMX458648 OWT458648 PGP458648 PQL458648 QAH458648 QKD458648 QTZ458648 RDV458648 RNR458648 RXN458648 SHJ458648 SRF458648 TBB458648 TKX458648 TUT458648 UEP458648 UOL458648 UYH458648 VID458648 VRZ458648 WBV458648 WLR458648 WVN458648 G524186 JB524184 SX524184 ACT524184 AMP524184 AWL524184 BGH524184 BQD524184 BZZ524184 CJV524184 CTR524184 DDN524184 DNJ524184 DXF524184 EHB524184 EQX524184 FAT524184 FKP524184 FUL524184 GEH524184 GOD524184 GXZ524184 HHV524184 HRR524184 IBN524184 ILJ524184 IVF524184 JFB524184 JOX524184 JYT524184 KIP524184 KSL524184 LCH524184 LMD524184 LVZ524184 MFV524184 MPR524184 MZN524184 NJJ524184 NTF524184 ODB524184 OMX524184 OWT524184 PGP524184 PQL524184 QAH524184 QKD524184 QTZ524184 RDV524184 RNR524184 RXN524184 SHJ524184 SRF524184 TBB524184 TKX524184 TUT524184 UEP524184 UOL524184 UYH524184 VID524184 VRZ524184 WBV524184 WLR524184 WVN524184 G589722 JB589720 SX589720 ACT589720 AMP589720 AWL589720 BGH589720 BQD589720 BZZ589720 CJV589720 CTR589720 DDN589720 DNJ589720 DXF589720 EHB589720 EQX589720 FAT589720 FKP589720 FUL589720 GEH589720 GOD589720 GXZ589720 HHV589720 HRR589720 IBN589720 ILJ589720 IVF589720 JFB589720 JOX589720 JYT589720 KIP589720 KSL589720 LCH589720 LMD589720 LVZ589720 MFV589720 MPR589720 MZN589720 NJJ589720 NTF589720 ODB589720 OMX589720 OWT589720 PGP589720 PQL589720 QAH589720 QKD589720 QTZ589720 RDV589720 RNR589720 RXN589720 SHJ589720 SRF589720 TBB589720 TKX589720 TUT589720 UEP589720 UOL589720 UYH589720 VID589720 VRZ589720 WBV589720 WLR589720 WVN589720 G655258 JB655256 SX655256 ACT655256 AMP655256 AWL655256 BGH655256 BQD655256 BZZ655256 CJV655256 CTR655256 DDN655256 DNJ655256 DXF655256 EHB655256 EQX655256 FAT655256 FKP655256 FUL655256 GEH655256 GOD655256 GXZ655256 HHV655256 HRR655256 IBN655256 ILJ655256 IVF655256 JFB655256 JOX655256 JYT655256 KIP655256 KSL655256 LCH655256 LMD655256 LVZ655256 MFV655256 MPR655256 MZN655256 NJJ655256 NTF655256 ODB655256 OMX655256 OWT655256 PGP655256 PQL655256 QAH655256 QKD655256 QTZ655256 RDV655256 RNR655256 RXN655256 SHJ655256 SRF655256 TBB655256 TKX655256 TUT655256 UEP655256 UOL655256 UYH655256 VID655256 VRZ655256 WBV655256 WLR655256 WVN655256 G720794 JB720792 SX720792 ACT720792 AMP720792 AWL720792 BGH720792 BQD720792 BZZ720792 CJV720792 CTR720792 DDN720792 DNJ720792 DXF720792 EHB720792 EQX720792 FAT720792 FKP720792 FUL720792 GEH720792 GOD720792 GXZ720792 HHV720792 HRR720792 IBN720792 ILJ720792 IVF720792 JFB720792 JOX720792 JYT720792 KIP720792 KSL720792 LCH720792 LMD720792 LVZ720792 MFV720792 MPR720792 MZN720792 NJJ720792 NTF720792 ODB720792 OMX720792 OWT720792 PGP720792 PQL720792 QAH720792 QKD720792 QTZ720792 RDV720792 RNR720792 RXN720792 SHJ720792 SRF720792 TBB720792 TKX720792 TUT720792 UEP720792 UOL720792 UYH720792 VID720792 VRZ720792 WBV720792 WLR720792 WVN720792 G786330 JB786328 SX786328 ACT786328 AMP786328 AWL786328 BGH786328 BQD786328 BZZ786328 CJV786328 CTR786328 DDN786328 DNJ786328 DXF786328 EHB786328 EQX786328 FAT786328 FKP786328 FUL786328 GEH786328 GOD786328 GXZ786328 HHV786328 HRR786328 IBN786328 ILJ786328 IVF786328 JFB786328 JOX786328 JYT786328 KIP786328 KSL786328 LCH786328 LMD786328 LVZ786328 MFV786328 MPR786328 MZN786328 NJJ786328 NTF786328 ODB786328 OMX786328 OWT786328 PGP786328 PQL786328 QAH786328 QKD786328 QTZ786328 RDV786328 RNR786328 RXN786328 SHJ786328 SRF786328 TBB786328 TKX786328 TUT786328 UEP786328 UOL786328 UYH786328 VID786328 VRZ786328 WBV786328 WLR786328 WVN786328 G851866 JB851864 SX851864 ACT851864 AMP851864 AWL851864 BGH851864 BQD851864 BZZ851864 CJV851864 CTR851864 DDN851864 DNJ851864 DXF851864 EHB851864 EQX851864 FAT851864 FKP851864 FUL851864 GEH851864 GOD851864 GXZ851864 HHV851864 HRR851864 IBN851864 ILJ851864 IVF851864 JFB851864 JOX851864 JYT851864 KIP851864 KSL851864 LCH851864 LMD851864 LVZ851864 MFV851864 MPR851864 MZN851864 NJJ851864 NTF851864 ODB851864 OMX851864 OWT851864 PGP851864 PQL851864 QAH851864 QKD851864 QTZ851864 RDV851864 RNR851864 RXN851864 SHJ851864 SRF851864 TBB851864 TKX851864 TUT851864 UEP851864 UOL851864 UYH851864 VID851864 VRZ851864 WBV851864 WLR851864 WVN851864 G917402 JB917400 SX917400 ACT917400 AMP917400 AWL917400 BGH917400 BQD917400 BZZ917400 CJV917400 CTR917400 DDN917400 DNJ917400 DXF917400 EHB917400 EQX917400 FAT917400 FKP917400 FUL917400 GEH917400 GOD917400 GXZ917400 HHV917400 HRR917400 IBN917400 ILJ917400 IVF917400 JFB917400 JOX917400 JYT917400 KIP917400 KSL917400 LCH917400 LMD917400 LVZ917400 MFV917400 MPR917400 MZN917400 NJJ917400 NTF917400 ODB917400 OMX917400 OWT917400 PGP917400 PQL917400 QAH917400 QKD917400 QTZ917400 RDV917400 RNR917400 RXN917400 SHJ917400 SRF917400 TBB917400 TKX917400 TUT917400 UEP917400 UOL917400 UYH917400 VID917400 VRZ917400 WBV917400 WLR917400 WVN917400 G982938 JB982936 SX982936 ACT982936 AMP982936 AWL982936 BGH982936 BQD982936 BZZ982936 CJV982936 CTR982936 DDN982936 DNJ982936 DXF982936 EHB982936 EQX982936 FAT982936 FKP982936 FUL982936 GEH982936 GOD982936 GXZ982936 HHV982936 HRR982936 IBN982936 ILJ982936 IVF982936 JFB982936 JOX982936 JYT982936 KIP982936 KSL982936 LCH982936 LMD982936 LVZ982936 MFV982936 MPR982936 MZN982936 NJJ982936 NTF982936 ODB982936 OMX982936 OWT982936 PGP982936 PQL982936 QAH982936 QKD982936 QTZ982936 RDV982936 RNR982936 RXN982936 SHJ982936 SRF982936 TBB982936 TKX982936 TUT982936 UEP982936 UOL982936 UYH982936 VID982936 VRZ982936 WBV982936 WLR982936 WVN982936 IX65432:IZ65432 ST65432:SV65432 ACP65432:ACR65432 AML65432:AMN65432 AWH65432:AWJ65432 BGD65432:BGF65432 BPZ65432:BQB65432 BZV65432:BZX65432 CJR65432:CJT65432 CTN65432:CTP65432 DDJ65432:DDL65432 DNF65432:DNH65432 DXB65432:DXD65432 EGX65432:EGZ65432 EQT65432:EQV65432 FAP65432:FAR65432 FKL65432:FKN65432 FUH65432:FUJ65432 GED65432:GEF65432 GNZ65432:GOB65432 GXV65432:GXX65432 HHR65432:HHT65432 HRN65432:HRP65432 IBJ65432:IBL65432 ILF65432:ILH65432 IVB65432:IVD65432 JEX65432:JEZ65432 JOT65432:JOV65432 JYP65432:JYR65432 KIL65432:KIN65432 KSH65432:KSJ65432 LCD65432:LCF65432 LLZ65432:LMB65432 LVV65432:LVX65432 MFR65432:MFT65432 MPN65432:MPP65432 MZJ65432:MZL65432 NJF65432:NJH65432 NTB65432:NTD65432 OCX65432:OCZ65432 OMT65432:OMV65432 OWP65432:OWR65432 PGL65432:PGN65432 PQH65432:PQJ65432 QAD65432:QAF65432 QJZ65432:QKB65432 QTV65432:QTX65432 RDR65432:RDT65432 RNN65432:RNP65432 RXJ65432:RXL65432 SHF65432:SHH65432 SRB65432:SRD65432 TAX65432:TAZ65432 TKT65432:TKV65432 TUP65432:TUR65432 UEL65432:UEN65432 UOH65432:UOJ65432 UYD65432:UYF65432 VHZ65432:VIB65432 VRV65432:VRX65432 WBR65432:WBT65432 WLN65432:WLP65432 WVJ65432:WVL65432 IX130968:IZ130968 ST130968:SV130968 ACP130968:ACR130968 AML130968:AMN130968 AWH130968:AWJ130968 BGD130968:BGF130968 BPZ130968:BQB130968 BZV130968:BZX130968 CJR130968:CJT130968 CTN130968:CTP130968 DDJ130968:DDL130968 DNF130968:DNH130968 DXB130968:DXD130968 EGX130968:EGZ130968 EQT130968:EQV130968 FAP130968:FAR130968 FKL130968:FKN130968 FUH130968:FUJ130968 GED130968:GEF130968 GNZ130968:GOB130968 GXV130968:GXX130968 HHR130968:HHT130968 HRN130968:HRP130968 IBJ130968:IBL130968 ILF130968:ILH130968 IVB130968:IVD130968 JEX130968:JEZ130968 JOT130968:JOV130968 JYP130968:JYR130968 KIL130968:KIN130968 KSH130968:KSJ130968 LCD130968:LCF130968 LLZ130968:LMB130968 LVV130968:LVX130968 MFR130968:MFT130968 MPN130968:MPP130968 MZJ130968:MZL130968 NJF130968:NJH130968 NTB130968:NTD130968 OCX130968:OCZ130968 OMT130968:OMV130968 OWP130968:OWR130968 PGL130968:PGN130968 PQH130968:PQJ130968 QAD130968:QAF130968 QJZ130968:QKB130968 QTV130968:QTX130968 RDR130968:RDT130968 RNN130968:RNP130968 RXJ130968:RXL130968 SHF130968:SHH130968 SRB130968:SRD130968 TAX130968:TAZ130968 TKT130968:TKV130968 TUP130968:TUR130968 UEL130968:UEN130968 UOH130968:UOJ130968 UYD130968:UYF130968 VHZ130968:VIB130968 VRV130968:VRX130968 WBR130968:WBT130968 WLN130968:WLP130968 WVJ130968:WVL130968 IX196504:IZ196504 ST196504:SV196504 ACP196504:ACR196504 AML196504:AMN196504 AWH196504:AWJ196504 BGD196504:BGF196504 BPZ196504:BQB196504 BZV196504:BZX196504 CJR196504:CJT196504 CTN196504:CTP196504 DDJ196504:DDL196504 DNF196504:DNH196504 DXB196504:DXD196504 EGX196504:EGZ196504 EQT196504:EQV196504 FAP196504:FAR196504 FKL196504:FKN196504 FUH196504:FUJ196504 GED196504:GEF196504 GNZ196504:GOB196504 GXV196504:GXX196504 HHR196504:HHT196504 HRN196504:HRP196504 IBJ196504:IBL196504 ILF196504:ILH196504 IVB196504:IVD196504 JEX196504:JEZ196504 JOT196504:JOV196504 JYP196504:JYR196504 KIL196504:KIN196504 KSH196504:KSJ196504 LCD196504:LCF196504 LLZ196504:LMB196504 LVV196504:LVX196504 MFR196504:MFT196504 MPN196504:MPP196504 MZJ196504:MZL196504 NJF196504:NJH196504 NTB196504:NTD196504 OCX196504:OCZ196504 OMT196504:OMV196504 OWP196504:OWR196504 PGL196504:PGN196504 PQH196504:PQJ196504 QAD196504:QAF196504 QJZ196504:QKB196504 QTV196504:QTX196504 RDR196504:RDT196504 RNN196504:RNP196504 RXJ196504:RXL196504 SHF196504:SHH196504 SRB196504:SRD196504 TAX196504:TAZ196504 TKT196504:TKV196504 TUP196504:TUR196504 UEL196504:UEN196504 UOH196504:UOJ196504 UYD196504:UYF196504 VHZ196504:VIB196504 VRV196504:VRX196504 WBR196504:WBT196504 WLN196504:WLP196504 WVJ196504:WVL196504 IX262040:IZ262040 ST262040:SV262040 ACP262040:ACR262040 AML262040:AMN262040 AWH262040:AWJ262040 BGD262040:BGF262040 BPZ262040:BQB262040 BZV262040:BZX262040 CJR262040:CJT262040 CTN262040:CTP262040 DDJ262040:DDL262040 DNF262040:DNH262040 DXB262040:DXD262040 EGX262040:EGZ262040 EQT262040:EQV262040 FAP262040:FAR262040 FKL262040:FKN262040 FUH262040:FUJ262040 GED262040:GEF262040 GNZ262040:GOB262040 GXV262040:GXX262040 HHR262040:HHT262040 HRN262040:HRP262040 IBJ262040:IBL262040 ILF262040:ILH262040 IVB262040:IVD262040 JEX262040:JEZ262040 JOT262040:JOV262040 JYP262040:JYR262040 KIL262040:KIN262040 KSH262040:KSJ262040 LCD262040:LCF262040 LLZ262040:LMB262040 LVV262040:LVX262040 MFR262040:MFT262040 MPN262040:MPP262040 MZJ262040:MZL262040 NJF262040:NJH262040 NTB262040:NTD262040 OCX262040:OCZ262040 OMT262040:OMV262040 OWP262040:OWR262040 PGL262040:PGN262040 PQH262040:PQJ262040 QAD262040:QAF262040 QJZ262040:QKB262040 QTV262040:QTX262040 RDR262040:RDT262040 RNN262040:RNP262040 RXJ262040:RXL262040 SHF262040:SHH262040 SRB262040:SRD262040 TAX262040:TAZ262040 TKT262040:TKV262040 TUP262040:TUR262040 UEL262040:UEN262040 UOH262040:UOJ262040 UYD262040:UYF262040 VHZ262040:VIB262040 VRV262040:VRX262040 WBR262040:WBT262040 WLN262040:WLP262040 WVJ262040:WVL262040 IX327576:IZ327576 ST327576:SV327576 ACP327576:ACR327576 AML327576:AMN327576 AWH327576:AWJ327576 BGD327576:BGF327576 BPZ327576:BQB327576 BZV327576:BZX327576 CJR327576:CJT327576 CTN327576:CTP327576 DDJ327576:DDL327576 DNF327576:DNH327576 DXB327576:DXD327576 EGX327576:EGZ327576 EQT327576:EQV327576 FAP327576:FAR327576 FKL327576:FKN327576 FUH327576:FUJ327576 GED327576:GEF327576 GNZ327576:GOB327576 GXV327576:GXX327576 HHR327576:HHT327576 HRN327576:HRP327576 IBJ327576:IBL327576 ILF327576:ILH327576 IVB327576:IVD327576 JEX327576:JEZ327576 JOT327576:JOV327576 JYP327576:JYR327576 KIL327576:KIN327576 KSH327576:KSJ327576 LCD327576:LCF327576 LLZ327576:LMB327576 LVV327576:LVX327576 MFR327576:MFT327576 MPN327576:MPP327576 MZJ327576:MZL327576 NJF327576:NJH327576 NTB327576:NTD327576 OCX327576:OCZ327576 OMT327576:OMV327576 OWP327576:OWR327576 PGL327576:PGN327576 PQH327576:PQJ327576 QAD327576:QAF327576 QJZ327576:QKB327576 QTV327576:QTX327576 RDR327576:RDT327576 RNN327576:RNP327576 RXJ327576:RXL327576 SHF327576:SHH327576 SRB327576:SRD327576 TAX327576:TAZ327576 TKT327576:TKV327576 TUP327576:TUR327576 UEL327576:UEN327576 UOH327576:UOJ327576 UYD327576:UYF327576 VHZ327576:VIB327576 VRV327576:VRX327576 WBR327576:WBT327576 WLN327576:WLP327576 WVJ327576:WVL327576 IX393112:IZ393112 ST393112:SV393112 ACP393112:ACR393112 AML393112:AMN393112 AWH393112:AWJ393112 BGD393112:BGF393112 BPZ393112:BQB393112 BZV393112:BZX393112 CJR393112:CJT393112 CTN393112:CTP393112 DDJ393112:DDL393112 DNF393112:DNH393112 DXB393112:DXD393112 EGX393112:EGZ393112 EQT393112:EQV393112 FAP393112:FAR393112 FKL393112:FKN393112 FUH393112:FUJ393112 GED393112:GEF393112 GNZ393112:GOB393112 GXV393112:GXX393112 HHR393112:HHT393112 HRN393112:HRP393112 IBJ393112:IBL393112 ILF393112:ILH393112 IVB393112:IVD393112 JEX393112:JEZ393112 JOT393112:JOV393112 JYP393112:JYR393112 KIL393112:KIN393112 KSH393112:KSJ393112 LCD393112:LCF393112 LLZ393112:LMB393112 LVV393112:LVX393112 MFR393112:MFT393112 MPN393112:MPP393112 MZJ393112:MZL393112 NJF393112:NJH393112 NTB393112:NTD393112 OCX393112:OCZ393112 OMT393112:OMV393112 OWP393112:OWR393112 PGL393112:PGN393112 PQH393112:PQJ393112 QAD393112:QAF393112 QJZ393112:QKB393112 QTV393112:QTX393112 RDR393112:RDT393112 RNN393112:RNP393112 RXJ393112:RXL393112 SHF393112:SHH393112 SRB393112:SRD393112 TAX393112:TAZ393112 TKT393112:TKV393112 TUP393112:TUR393112 UEL393112:UEN393112 UOH393112:UOJ393112 UYD393112:UYF393112 VHZ393112:VIB393112 VRV393112:VRX393112 WBR393112:WBT393112 WLN393112:WLP393112 WVJ393112:WVL393112 IX458648:IZ458648 ST458648:SV458648 ACP458648:ACR458648 AML458648:AMN458648 AWH458648:AWJ458648 BGD458648:BGF458648 BPZ458648:BQB458648 BZV458648:BZX458648 CJR458648:CJT458648 CTN458648:CTP458648 DDJ458648:DDL458648 DNF458648:DNH458648 DXB458648:DXD458648 EGX458648:EGZ458648 EQT458648:EQV458648 FAP458648:FAR458648 FKL458648:FKN458648 FUH458648:FUJ458648 GED458648:GEF458648 GNZ458648:GOB458648 GXV458648:GXX458648 HHR458648:HHT458648 HRN458648:HRP458648 IBJ458648:IBL458648 ILF458648:ILH458648 IVB458648:IVD458648 JEX458648:JEZ458648 JOT458648:JOV458648 JYP458648:JYR458648 KIL458648:KIN458648 KSH458648:KSJ458648 LCD458648:LCF458648 LLZ458648:LMB458648 LVV458648:LVX458648 MFR458648:MFT458648 MPN458648:MPP458648 MZJ458648:MZL458648 NJF458648:NJH458648 NTB458648:NTD458648 OCX458648:OCZ458648 OMT458648:OMV458648 OWP458648:OWR458648 PGL458648:PGN458648 PQH458648:PQJ458648 QAD458648:QAF458648 QJZ458648:QKB458648 QTV458648:QTX458648 RDR458648:RDT458648 RNN458648:RNP458648 RXJ458648:RXL458648 SHF458648:SHH458648 SRB458648:SRD458648 TAX458648:TAZ458648 TKT458648:TKV458648 TUP458648:TUR458648 UEL458648:UEN458648 UOH458648:UOJ458648 UYD458648:UYF458648 VHZ458648:VIB458648 VRV458648:VRX458648 WBR458648:WBT458648 WLN458648:WLP458648 WVJ458648:WVL458648 IX524184:IZ524184 ST524184:SV524184 ACP524184:ACR524184 AML524184:AMN524184 AWH524184:AWJ524184 BGD524184:BGF524184 BPZ524184:BQB524184 BZV524184:BZX524184 CJR524184:CJT524184 CTN524184:CTP524184 DDJ524184:DDL524184 DNF524184:DNH524184 DXB524184:DXD524184 EGX524184:EGZ524184 EQT524184:EQV524184 FAP524184:FAR524184 FKL524184:FKN524184 FUH524184:FUJ524184 GED524184:GEF524184 GNZ524184:GOB524184 GXV524184:GXX524184 HHR524184:HHT524184 HRN524184:HRP524184 IBJ524184:IBL524184 ILF524184:ILH524184 IVB524184:IVD524184 JEX524184:JEZ524184 JOT524184:JOV524184 JYP524184:JYR524184 KIL524184:KIN524184 KSH524184:KSJ524184 LCD524184:LCF524184 LLZ524184:LMB524184 LVV524184:LVX524184 MFR524184:MFT524184 MPN524184:MPP524184 MZJ524184:MZL524184 NJF524184:NJH524184 NTB524184:NTD524184 OCX524184:OCZ524184 OMT524184:OMV524184 OWP524184:OWR524184 PGL524184:PGN524184 PQH524184:PQJ524184 QAD524184:QAF524184 QJZ524184:QKB524184 QTV524184:QTX524184 RDR524184:RDT524184 RNN524184:RNP524184 RXJ524184:RXL524184 SHF524184:SHH524184 SRB524184:SRD524184 TAX524184:TAZ524184 TKT524184:TKV524184 TUP524184:TUR524184 UEL524184:UEN524184 UOH524184:UOJ524184 UYD524184:UYF524184 VHZ524184:VIB524184 VRV524184:VRX524184 WBR524184:WBT524184 WLN524184:WLP524184 WVJ524184:WVL524184 IX589720:IZ589720 ST589720:SV589720 ACP589720:ACR589720 AML589720:AMN589720 AWH589720:AWJ589720 BGD589720:BGF589720 BPZ589720:BQB589720 BZV589720:BZX589720 CJR589720:CJT589720 CTN589720:CTP589720 DDJ589720:DDL589720 DNF589720:DNH589720 DXB589720:DXD589720 EGX589720:EGZ589720 EQT589720:EQV589720 FAP589720:FAR589720 FKL589720:FKN589720 FUH589720:FUJ589720 GED589720:GEF589720 GNZ589720:GOB589720 GXV589720:GXX589720 HHR589720:HHT589720 HRN589720:HRP589720 IBJ589720:IBL589720 ILF589720:ILH589720 IVB589720:IVD589720 JEX589720:JEZ589720 JOT589720:JOV589720 JYP589720:JYR589720 KIL589720:KIN589720 KSH589720:KSJ589720 LCD589720:LCF589720 LLZ589720:LMB589720 LVV589720:LVX589720 MFR589720:MFT589720 MPN589720:MPP589720 MZJ589720:MZL589720 NJF589720:NJH589720 NTB589720:NTD589720 OCX589720:OCZ589720 OMT589720:OMV589720 OWP589720:OWR589720 PGL589720:PGN589720 PQH589720:PQJ589720 QAD589720:QAF589720 QJZ589720:QKB589720 QTV589720:QTX589720 RDR589720:RDT589720 RNN589720:RNP589720 RXJ589720:RXL589720 SHF589720:SHH589720 SRB589720:SRD589720 TAX589720:TAZ589720 TKT589720:TKV589720 TUP589720:TUR589720 UEL589720:UEN589720 UOH589720:UOJ589720 UYD589720:UYF589720 VHZ589720:VIB589720 VRV589720:VRX589720 WBR589720:WBT589720 WLN589720:WLP589720 WVJ589720:WVL589720 IX655256:IZ655256 ST655256:SV655256 ACP655256:ACR655256 AML655256:AMN655256 AWH655256:AWJ655256 BGD655256:BGF655256 BPZ655256:BQB655256 BZV655256:BZX655256 CJR655256:CJT655256 CTN655256:CTP655256 DDJ655256:DDL655256 DNF655256:DNH655256 DXB655256:DXD655256 EGX655256:EGZ655256 EQT655256:EQV655256 FAP655256:FAR655256 FKL655256:FKN655256 FUH655256:FUJ655256 GED655256:GEF655256 GNZ655256:GOB655256 GXV655256:GXX655256 HHR655256:HHT655256 HRN655256:HRP655256 IBJ655256:IBL655256 ILF655256:ILH655256 IVB655256:IVD655256 JEX655256:JEZ655256 JOT655256:JOV655256 JYP655256:JYR655256 KIL655256:KIN655256 KSH655256:KSJ655256 LCD655256:LCF655256 LLZ655256:LMB655256 LVV655256:LVX655256 MFR655256:MFT655256 MPN655256:MPP655256 MZJ655256:MZL655256 NJF655256:NJH655256 NTB655256:NTD655256 OCX655256:OCZ655256 OMT655256:OMV655256 OWP655256:OWR655256 PGL655256:PGN655256 PQH655256:PQJ655256 QAD655256:QAF655256 QJZ655256:QKB655256 QTV655256:QTX655256 RDR655256:RDT655256 RNN655256:RNP655256 RXJ655256:RXL655256 SHF655256:SHH655256 SRB655256:SRD655256 TAX655256:TAZ655256 TKT655256:TKV655256 TUP655256:TUR655256 UEL655256:UEN655256 UOH655256:UOJ655256 UYD655256:UYF655256 VHZ655256:VIB655256 VRV655256:VRX655256 WBR655256:WBT655256 WLN655256:WLP655256 WVJ655256:WVL655256 IX720792:IZ720792 ST720792:SV720792 ACP720792:ACR720792 AML720792:AMN720792 AWH720792:AWJ720792 BGD720792:BGF720792 BPZ720792:BQB720792 BZV720792:BZX720792 CJR720792:CJT720792 CTN720792:CTP720792 DDJ720792:DDL720792 DNF720792:DNH720792 DXB720792:DXD720792 EGX720792:EGZ720792 EQT720792:EQV720792 FAP720792:FAR720792 FKL720792:FKN720792 FUH720792:FUJ720792 GED720792:GEF720792 GNZ720792:GOB720792 GXV720792:GXX720792 HHR720792:HHT720792 HRN720792:HRP720792 IBJ720792:IBL720792 ILF720792:ILH720792 IVB720792:IVD720792 JEX720792:JEZ720792 JOT720792:JOV720792 JYP720792:JYR720792 KIL720792:KIN720792 KSH720792:KSJ720792 LCD720792:LCF720792 LLZ720792:LMB720792 LVV720792:LVX720792 MFR720792:MFT720792 MPN720792:MPP720792 MZJ720792:MZL720792 NJF720792:NJH720792 NTB720792:NTD720792 OCX720792:OCZ720792 OMT720792:OMV720792 OWP720792:OWR720792 PGL720792:PGN720792 PQH720792:PQJ720792 QAD720792:QAF720792 QJZ720792:QKB720792 QTV720792:QTX720792 RDR720792:RDT720792 RNN720792:RNP720792 RXJ720792:RXL720792 SHF720792:SHH720792 SRB720792:SRD720792 TAX720792:TAZ720792 TKT720792:TKV720792 TUP720792:TUR720792 UEL720792:UEN720792 UOH720792:UOJ720792 UYD720792:UYF720792 VHZ720792:VIB720792 VRV720792:VRX720792 WBR720792:WBT720792 WLN720792:WLP720792 WVJ720792:WVL720792 IX786328:IZ786328 ST786328:SV786328 ACP786328:ACR786328 AML786328:AMN786328 AWH786328:AWJ786328 BGD786328:BGF786328 BPZ786328:BQB786328 BZV786328:BZX786328 CJR786328:CJT786328 CTN786328:CTP786328 DDJ786328:DDL786328 DNF786328:DNH786328 DXB786328:DXD786328 EGX786328:EGZ786328 EQT786328:EQV786328 FAP786328:FAR786328 FKL786328:FKN786328 FUH786328:FUJ786328 GED786328:GEF786328 GNZ786328:GOB786328 GXV786328:GXX786328 HHR786328:HHT786328 HRN786328:HRP786328 IBJ786328:IBL786328 ILF786328:ILH786328 IVB786328:IVD786328 JEX786328:JEZ786328 JOT786328:JOV786328 JYP786328:JYR786328 KIL786328:KIN786328 KSH786328:KSJ786328 LCD786328:LCF786328 LLZ786328:LMB786328 LVV786328:LVX786328 MFR786328:MFT786328 MPN786328:MPP786328 MZJ786328:MZL786328 NJF786328:NJH786328 NTB786328:NTD786328 OCX786328:OCZ786328 OMT786328:OMV786328 OWP786328:OWR786328 PGL786328:PGN786328 PQH786328:PQJ786328 QAD786328:QAF786328 QJZ786328:QKB786328 QTV786328:QTX786328 RDR786328:RDT786328 RNN786328:RNP786328 RXJ786328:RXL786328 SHF786328:SHH786328 SRB786328:SRD786328 TAX786328:TAZ786328 TKT786328:TKV786328 TUP786328:TUR786328 UEL786328:UEN786328 UOH786328:UOJ786328 UYD786328:UYF786328 VHZ786328:VIB786328 VRV786328:VRX786328 WBR786328:WBT786328 WLN786328:WLP786328 WVJ786328:WVL786328 IX851864:IZ851864 ST851864:SV851864 ACP851864:ACR851864 AML851864:AMN851864 AWH851864:AWJ851864 BGD851864:BGF851864 BPZ851864:BQB851864 BZV851864:BZX851864 CJR851864:CJT851864 CTN851864:CTP851864 DDJ851864:DDL851864 DNF851864:DNH851864 DXB851864:DXD851864 EGX851864:EGZ851864 EQT851864:EQV851864 FAP851864:FAR851864 FKL851864:FKN851864 FUH851864:FUJ851864 GED851864:GEF851864 GNZ851864:GOB851864 GXV851864:GXX851864 HHR851864:HHT851864 HRN851864:HRP851864 IBJ851864:IBL851864 ILF851864:ILH851864 IVB851864:IVD851864 JEX851864:JEZ851864 JOT851864:JOV851864 JYP851864:JYR851864 KIL851864:KIN851864 KSH851864:KSJ851864 LCD851864:LCF851864 LLZ851864:LMB851864 LVV851864:LVX851864 MFR851864:MFT851864 MPN851864:MPP851864 MZJ851864:MZL851864 NJF851864:NJH851864 NTB851864:NTD851864 OCX851864:OCZ851864 OMT851864:OMV851864 OWP851864:OWR851864 PGL851864:PGN851864 PQH851864:PQJ851864 QAD851864:QAF851864 QJZ851864:QKB851864 QTV851864:QTX851864 RDR851864:RDT851864 RNN851864:RNP851864 RXJ851864:RXL851864 SHF851864:SHH851864 SRB851864:SRD851864 TAX851864:TAZ851864 TKT851864:TKV851864 TUP851864:TUR851864 UEL851864:UEN851864 UOH851864:UOJ851864 UYD851864:UYF851864 VHZ851864:VIB851864 VRV851864:VRX851864 WBR851864:WBT851864 WLN851864:WLP851864 WVJ851864:WVL851864 IX917400:IZ917400 ST917400:SV917400 ACP917400:ACR917400 AML917400:AMN917400 AWH917400:AWJ917400 BGD917400:BGF917400 BPZ917400:BQB917400 BZV917400:BZX917400 CJR917400:CJT917400 CTN917400:CTP917400 DDJ917400:DDL917400 DNF917400:DNH917400 DXB917400:DXD917400 EGX917400:EGZ917400 EQT917400:EQV917400 FAP917400:FAR917400 FKL917400:FKN917400 FUH917400:FUJ917400 GED917400:GEF917400 GNZ917400:GOB917400 GXV917400:GXX917400 HHR917400:HHT917400 HRN917400:HRP917400 IBJ917400:IBL917400 ILF917400:ILH917400 IVB917400:IVD917400 JEX917400:JEZ917400 JOT917400:JOV917400 JYP917400:JYR917400 KIL917400:KIN917400 KSH917400:KSJ917400 LCD917400:LCF917400 LLZ917400:LMB917400 LVV917400:LVX917400 MFR917400:MFT917400 MPN917400:MPP917400 MZJ917400:MZL917400 NJF917400:NJH917400 NTB917400:NTD917400 OCX917400:OCZ917400 OMT917400:OMV917400 OWP917400:OWR917400 PGL917400:PGN917400 PQH917400:PQJ917400 QAD917400:QAF917400 QJZ917400:QKB917400 QTV917400:QTX917400 RDR917400:RDT917400 RNN917400:RNP917400 RXJ917400:RXL917400 SHF917400:SHH917400 SRB917400:SRD917400 TAX917400:TAZ917400 TKT917400:TKV917400 TUP917400:TUR917400 UEL917400:UEN917400 UOH917400:UOJ917400 UYD917400:UYF917400 VHZ917400:VIB917400 VRV917400:VRX917400 WBR917400:WBT917400 WLN917400:WLP917400 WVJ917400:WVL917400 IX982936:IZ982936 ST982936:SV982936 ACP982936:ACR982936 AML982936:AMN982936 AWH982936:AWJ982936 BGD982936:BGF982936 BPZ982936:BQB982936 BZV982936:BZX982936 CJR982936:CJT982936 CTN982936:CTP982936 DDJ982936:DDL982936 DNF982936:DNH982936 DXB982936:DXD982936 EGX982936:EGZ982936 EQT982936:EQV982936 FAP982936:FAR982936 FKL982936:FKN982936 FUH982936:FUJ982936 GED982936:GEF982936 GNZ982936:GOB982936 GXV982936:GXX982936 HHR982936:HHT982936 HRN982936:HRP982936 IBJ982936:IBL982936 ILF982936:ILH982936 IVB982936:IVD982936 JEX982936:JEZ982936 JOT982936:JOV982936 JYP982936:JYR982936 KIL982936:KIN982936 KSH982936:KSJ982936 LCD982936:LCF982936 LLZ982936:LMB982936 LVV982936:LVX982936 MFR982936:MFT982936 MPN982936:MPP982936 MZJ982936:MZL982936 NJF982936:NJH982936 NTB982936:NTD982936 OCX982936:OCZ982936 OMT982936:OMV982936 OWP982936:OWR982936 PGL982936:PGN982936 PQH982936:PQJ982936 QAD982936:QAF982936 QJZ982936:QKB982936 QTV982936:QTX982936 RDR982936:RDT982936 RNN982936:RNP982936 RXJ982936:RXL982936 SHF982936:SHH982936 SRB982936:SRD982936 TAX982936:TAZ982936 TKT982936:TKV982936 TUP982936:TUR982936 UEL982936:UEN982936 UOH982936:UOJ982936 UYD982936:UYF982936 VHZ982936:VIB982936 VRV982936:VRX982936 WBR982936:WBT982936 WLN982936:WLP982936 WVJ982936:WVL982936 IX65435:IZ65448 ST65435:SV65448 ACP65435:ACR65448 AML65435:AMN65448 AWH65435:AWJ65448 BGD65435:BGF65448 BPZ65435:BQB65448 BZV65435:BZX65448 CJR65435:CJT65448 CTN65435:CTP65448 DDJ65435:DDL65448 DNF65435:DNH65448 DXB65435:DXD65448 EGX65435:EGZ65448 EQT65435:EQV65448 FAP65435:FAR65448 FKL65435:FKN65448 FUH65435:FUJ65448 GED65435:GEF65448 GNZ65435:GOB65448 GXV65435:GXX65448 HHR65435:HHT65448 HRN65435:HRP65448 IBJ65435:IBL65448 ILF65435:ILH65448 IVB65435:IVD65448 JEX65435:JEZ65448 JOT65435:JOV65448 JYP65435:JYR65448 KIL65435:KIN65448 KSH65435:KSJ65448 LCD65435:LCF65448 LLZ65435:LMB65448 LVV65435:LVX65448 MFR65435:MFT65448 MPN65435:MPP65448 MZJ65435:MZL65448 NJF65435:NJH65448 NTB65435:NTD65448 OCX65435:OCZ65448 OMT65435:OMV65448 OWP65435:OWR65448 PGL65435:PGN65448 PQH65435:PQJ65448 QAD65435:QAF65448 QJZ65435:QKB65448 QTV65435:QTX65448 RDR65435:RDT65448 RNN65435:RNP65448 RXJ65435:RXL65448 SHF65435:SHH65448 SRB65435:SRD65448 TAX65435:TAZ65448 TKT65435:TKV65448 TUP65435:TUR65448 UEL65435:UEN65448 UOH65435:UOJ65448 UYD65435:UYF65448 VHZ65435:VIB65448 VRV65435:VRX65448 WBR65435:WBT65448 WLN65435:WLP65448 WVJ65435:WVL65448 IX130971:IZ130984 ST130971:SV130984 ACP130971:ACR130984 AML130971:AMN130984 AWH130971:AWJ130984 BGD130971:BGF130984 BPZ130971:BQB130984 BZV130971:BZX130984 CJR130971:CJT130984 CTN130971:CTP130984 DDJ130971:DDL130984 DNF130971:DNH130984 DXB130971:DXD130984 EGX130971:EGZ130984 EQT130971:EQV130984 FAP130971:FAR130984 FKL130971:FKN130984 FUH130971:FUJ130984 GED130971:GEF130984 GNZ130971:GOB130984 GXV130971:GXX130984 HHR130971:HHT130984 HRN130971:HRP130984 IBJ130971:IBL130984 ILF130971:ILH130984 IVB130971:IVD130984 JEX130971:JEZ130984 JOT130971:JOV130984 JYP130971:JYR130984 KIL130971:KIN130984 KSH130971:KSJ130984 LCD130971:LCF130984 LLZ130971:LMB130984 LVV130971:LVX130984 MFR130971:MFT130984 MPN130971:MPP130984 MZJ130971:MZL130984 NJF130971:NJH130984 NTB130971:NTD130984 OCX130971:OCZ130984 OMT130971:OMV130984 OWP130971:OWR130984 PGL130971:PGN130984 PQH130971:PQJ130984 QAD130971:QAF130984 QJZ130971:QKB130984 QTV130971:QTX130984 RDR130971:RDT130984 RNN130971:RNP130984 RXJ130971:RXL130984 SHF130971:SHH130984 SRB130971:SRD130984 TAX130971:TAZ130984 TKT130971:TKV130984 TUP130971:TUR130984 UEL130971:UEN130984 UOH130971:UOJ130984 UYD130971:UYF130984 VHZ130971:VIB130984 VRV130971:VRX130984 WBR130971:WBT130984 WLN130971:WLP130984 WVJ130971:WVL130984 IX196507:IZ196520 ST196507:SV196520 ACP196507:ACR196520 AML196507:AMN196520 AWH196507:AWJ196520 BGD196507:BGF196520 BPZ196507:BQB196520 BZV196507:BZX196520 CJR196507:CJT196520 CTN196507:CTP196520 DDJ196507:DDL196520 DNF196507:DNH196520 DXB196507:DXD196520 EGX196507:EGZ196520 EQT196507:EQV196520 FAP196507:FAR196520 FKL196507:FKN196520 FUH196507:FUJ196520 GED196507:GEF196520 GNZ196507:GOB196520 GXV196507:GXX196520 HHR196507:HHT196520 HRN196507:HRP196520 IBJ196507:IBL196520 ILF196507:ILH196520 IVB196507:IVD196520 JEX196507:JEZ196520 JOT196507:JOV196520 JYP196507:JYR196520 KIL196507:KIN196520 KSH196507:KSJ196520 LCD196507:LCF196520 LLZ196507:LMB196520 LVV196507:LVX196520 MFR196507:MFT196520 MPN196507:MPP196520 MZJ196507:MZL196520 NJF196507:NJH196520 NTB196507:NTD196520 OCX196507:OCZ196520 OMT196507:OMV196520 OWP196507:OWR196520 PGL196507:PGN196520 PQH196507:PQJ196520 QAD196507:QAF196520 QJZ196507:QKB196520 QTV196507:QTX196520 RDR196507:RDT196520 RNN196507:RNP196520 RXJ196507:RXL196520 SHF196507:SHH196520 SRB196507:SRD196520 TAX196507:TAZ196520 TKT196507:TKV196520 TUP196507:TUR196520 UEL196507:UEN196520 UOH196507:UOJ196520 UYD196507:UYF196520 VHZ196507:VIB196520 VRV196507:VRX196520 WBR196507:WBT196520 WLN196507:WLP196520 WVJ196507:WVL196520 IX262043:IZ262056 ST262043:SV262056 ACP262043:ACR262056 AML262043:AMN262056 AWH262043:AWJ262056 BGD262043:BGF262056 BPZ262043:BQB262056 BZV262043:BZX262056 CJR262043:CJT262056 CTN262043:CTP262056 DDJ262043:DDL262056 DNF262043:DNH262056 DXB262043:DXD262056 EGX262043:EGZ262056 EQT262043:EQV262056 FAP262043:FAR262056 FKL262043:FKN262056 FUH262043:FUJ262056 GED262043:GEF262056 GNZ262043:GOB262056 GXV262043:GXX262056 HHR262043:HHT262056 HRN262043:HRP262056 IBJ262043:IBL262056 ILF262043:ILH262056 IVB262043:IVD262056 JEX262043:JEZ262056 JOT262043:JOV262056 JYP262043:JYR262056 KIL262043:KIN262056 KSH262043:KSJ262056 LCD262043:LCF262056 LLZ262043:LMB262056 LVV262043:LVX262056 MFR262043:MFT262056 MPN262043:MPP262056 MZJ262043:MZL262056 NJF262043:NJH262056 NTB262043:NTD262056 OCX262043:OCZ262056 OMT262043:OMV262056 OWP262043:OWR262056 PGL262043:PGN262056 PQH262043:PQJ262056 QAD262043:QAF262056 QJZ262043:QKB262056 QTV262043:QTX262056 RDR262043:RDT262056 RNN262043:RNP262056 RXJ262043:RXL262056 SHF262043:SHH262056 SRB262043:SRD262056 TAX262043:TAZ262056 TKT262043:TKV262056 TUP262043:TUR262056 UEL262043:UEN262056 UOH262043:UOJ262056 UYD262043:UYF262056 VHZ262043:VIB262056 VRV262043:VRX262056 WBR262043:WBT262056 WLN262043:WLP262056 WVJ262043:WVL262056 IX327579:IZ327592 ST327579:SV327592 ACP327579:ACR327592 AML327579:AMN327592 AWH327579:AWJ327592 BGD327579:BGF327592 BPZ327579:BQB327592 BZV327579:BZX327592 CJR327579:CJT327592 CTN327579:CTP327592 DDJ327579:DDL327592 DNF327579:DNH327592 DXB327579:DXD327592 EGX327579:EGZ327592 EQT327579:EQV327592 FAP327579:FAR327592 FKL327579:FKN327592 FUH327579:FUJ327592 GED327579:GEF327592 GNZ327579:GOB327592 GXV327579:GXX327592 HHR327579:HHT327592 HRN327579:HRP327592 IBJ327579:IBL327592 ILF327579:ILH327592 IVB327579:IVD327592 JEX327579:JEZ327592 JOT327579:JOV327592 JYP327579:JYR327592 KIL327579:KIN327592 KSH327579:KSJ327592 LCD327579:LCF327592 LLZ327579:LMB327592 LVV327579:LVX327592 MFR327579:MFT327592 MPN327579:MPP327592 MZJ327579:MZL327592 NJF327579:NJH327592 NTB327579:NTD327592 OCX327579:OCZ327592 OMT327579:OMV327592 OWP327579:OWR327592 PGL327579:PGN327592 PQH327579:PQJ327592 QAD327579:QAF327592 QJZ327579:QKB327592 QTV327579:QTX327592 RDR327579:RDT327592 RNN327579:RNP327592 RXJ327579:RXL327592 SHF327579:SHH327592 SRB327579:SRD327592 TAX327579:TAZ327592 TKT327579:TKV327592 TUP327579:TUR327592 UEL327579:UEN327592 UOH327579:UOJ327592 UYD327579:UYF327592 VHZ327579:VIB327592 VRV327579:VRX327592 WBR327579:WBT327592 WLN327579:WLP327592 WVJ327579:WVL327592 IX393115:IZ393128 ST393115:SV393128 ACP393115:ACR393128 AML393115:AMN393128 AWH393115:AWJ393128 BGD393115:BGF393128 BPZ393115:BQB393128 BZV393115:BZX393128 CJR393115:CJT393128 CTN393115:CTP393128 DDJ393115:DDL393128 DNF393115:DNH393128 DXB393115:DXD393128 EGX393115:EGZ393128 EQT393115:EQV393128 FAP393115:FAR393128 FKL393115:FKN393128 FUH393115:FUJ393128 GED393115:GEF393128 GNZ393115:GOB393128 GXV393115:GXX393128 HHR393115:HHT393128 HRN393115:HRP393128 IBJ393115:IBL393128 ILF393115:ILH393128 IVB393115:IVD393128 JEX393115:JEZ393128 JOT393115:JOV393128 JYP393115:JYR393128 KIL393115:KIN393128 KSH393115:KSJ393128 LCD393115:LCF393128 LLZ393115:LMB393128 LVV393115:LVX393128 MFR393115:MFT393128 MPN393115:MPP393128 MZJ393115:MZL393128 NJF393115:NJH393128 NTB393115:NTD393128 OCX393115:OCZ393128 OMT393115:OMV393128 OWP393115:OWR393128 PGL393115:PGN393128 PQH393115:PQJ393128 QAD393115:QAF393128 QJZ393115:QKB393128 QTV393115:QTX393128 RDR393115:RDT393128 RNN393115:RNP393128 RXJ393115:RXL393128 SHF393115:SHH393128 SRB393115:SRD393128 TAX393115:TAZ393128 TKT393115:TKV393128 TUP393115:TUR393128 UEL393115:UEN393128 UOH393115:UOJ393128 UYD393115:UYF393128 VHZ393115:VIB393128 VRV393115:VRX393128 WBR393115:WBT393128 WLN393115:WLP393128 WVJ393115:WVL393128 IX458651:IZ458664 ST458651:SV458664 ACP458651:ACR458664 AML458651:AMN458664 AWH458651:AWJ458664 BGD458651:BGF458664 BPZ458651:BQB458664 BZV458651:BZX458664 CJR458651:CJT458664 CTN458651:CTP458664 DDJ458651:DDL458664 DNF458651:DNH458664 DXB458651:DXD458664 EGX458651:EGZ458664 EQT458651:EQV458664 FAP458651:FAR458664 FKL458651:FKN458664 FUH458651:FUJ458664 GED458651:GEF458664 GNZ458651:GOB458664 GXV458651:GXX458664 HHR458651:HHT458664 HRN458651:HRP458664 IBJ458651:IBL458664 ILF458651:ILH458664 IVB458651:IVD458664 JEX458651:JEZ458664 JOT458651:JOV458664 JYP458651:JYR458664 KIL458651:KIN458664 KSH458651:KSJ458664 LCD458651:LCF458664 LLZ458651:LMB458664 LVV458651:LVX458664 MFR458651:MFT458664 MPN458651:MPP458664 MZJ458651:MZL458664 NJF458651:NJH458664 NTB458651:NTD458664 OCX458651:OCZ458664 OMT458651:OMV458664 OWP458651:OWR458664 PGL458651:PGN458664 PQH458651:PQJ458664 QAD458651:QAF458664 QJZ458651:QKB458664 QTV458651:QTX458664 RDR458651:RDT458664 RNN458651:RNP458664 RXJ458651:RXL458664 SHF458651:SHH458664 SRB458651:SRD458664 TAX458651:TAZ458664 TKT458651:TKV458664 TUP458651:TUR458664 UEL458651:UEN458664 UOH458651:UOJ458664 UYD458651:UYF458664 VHZ458651:VIB458664 VRV458651:VRX458664 WBR458651:WBT458664 WLN458651:WLP458664 WVJ458651:WVL458664 IX524187:IZ524200 ST524187:SV524200 ACP524187:ACR524200 AML524187:AMN524200 AWH524187:AWJ524200 BGD524187:BGF524200 BPZ524187:BQB524200 BZV524187:BZX524200 CJR524187:CJT524200 CTN524187:CTP524200 DDJ524187:DDL524200 DNF524187:DNH524200 DXB524187:DXD524200 EGX524187:EGZ524200 EQT524187:EQV524200 FAP524187:FAR524200 FKL524187:FKN524200 FUH524187:FUJ524200 GED524187:GEF524200 GNZ524187:GOB524200 GXV524187:GXX524200 HHR524187:HHT524200 HRN524187:HRP524200 IBJ524187:IBL524200 ILF524187:ILH524200 IVB524187:IVD524200 JEX524187:JEZ524200 JOT524187:JOV524200 JYP524187:JYR524200 KIL524187:KIN524200 KSH524187:KSJ524200 LCD524187:LCF524200 LLZ524187:LMB524200 LVV524187:LVX524200 MFR524187:MFT524200 MPN524187:MPP524200 MZJ524187:MZL524200 NJF524187:NJH524200 NTB524187:NTD524200 OCX524187:OCZ524200 OMT524187:OMV524200 OWP524187:OWR524200 PGL524187:PGN524200 PQH524187:PQJ524200 QAD524187:QAF524200 QJZ524187:QKB524200 QTV524187:QTX524200 RDR524187:RDT524200 RNN524187:RNP524200 RXJ524187:RXL524200 SHF524187:SHH524200 SRB524187:SRD524200 TAX524187:TAZ524200 TKT524187:TKV524200 TUP524187:TUR524200 UEL524187:UEN524200 UOH524187:UOJ524200 UYD524187:UYF524200 VHZ524187:VIB524200 VRV524187:VRX524200 WBR524187:WBT524200 WLN524187:WLP524200 WVJ524187:WVL524200 IX589723:IZ589736 ST589723:SV589736 ACP589723:ACR589736 AML589723:AMN589736 AWH589723:AWJ589736 BGD589723:BGF589736 BPZ589723:BQB589736 BZV589723:BZX589736 CJR589723:CJT589736 CTN589723:CTP589736 DDJ589723:DDL589736 DNF589723:DNH589736 DXB589723:DXD589736 EGX589723:EGZ589736 EQT589723:EQV589736 FAP589723:FAR589736 FKL589723:FKN589736 FUH589723:FUJ589736 GED589723:GEF589736 GNZ589723:GOB589736 GXV589723:GXX589736 HHR589723:HHT589736 HRN589723:HRP589736 IBJ589723:IBL589736 ILF589723:ILH589736 IVB589723:IVD589736 JEX589723:JEZ589736 JOT589723:JOV589736 JYP589723:JYR589736 KIL589723:KIN589736 KSH589723:KSJ589736 LCD589723:LCF589736 LLZ589723:LMB589736 LVV589723:LVX589736 MFR589723:MFT589736 MPN589723:MPP589736 MZJ589723:MZL589736 NJF589723:NJH589736 NTB589723:NTD589736 OCX589723:OCZ589736 OMT589723:OMV589736 OWP589723:OWR589736 PGL589723:PGN589736 PQH589723:PQJ589736 QAD589723:QAF589736 QJZ589723:QKB589736 QTV589723:QTX589736 RDR589723:RDT589736 RNN589723:RNP589736 RXJ589723:RXL589736 SHF589723:SHH589736 SRB589723:SRD589736 TAX589723:TAZ589736 TKT589723:TKV589736 TUP589723:TUR589736 UEL589723:UEN589736 UOH589723:UOJ589736 UYD589723:UYF589736 VHZ589723:VIB589736 VRV589723:VRX589736 WBR589723:WBT589736 WLN589723:WLP589736 WVJ589723:WVL589736 IX655259:IZ655272 ST655259:SV655272 ACP655259:ACR655272 AML655259:AMN655272 AWH655259:AWJ655272 BGD655259:BGF655272 BPZ655259:BQB655272 BZV655259:BZX655272 CJR655259:CJT655272 CTN655259:CTP655272 DDJ655259:DDL655272 DNF655259:DNH655272 DXB655259:DXD655272 EGX655259:EGZ655272 EQT655259:EQV655272 FAP655259:FAR655272 FKL655259:FKN655272 FUH655259:FUJ655272 GED655259:GEF655272 GNZ655259:GOB655272 GXV655259:GXX655272 HHR655259:HHT655272 HRN655259:HRP655272 IBJ655259:IBL655272 ILF655259:ILH655272 IVB655259:IVD655272 JEX655259:JEZ655272 JOT655259:JOV655272 JYP655259:JYR655272 KIL655259:KIN655272 KSH655259:KSJ655272 LCD655259:LCF655272 LLZ655259:LMB655272 LVV655259:LVX655272 MFR655259:MFT655272 MPN655259:MPP655272 MZJ655259:MZL655272 NJF655259:NJH655272 NTB655259:NTD655272 OCX655259:OCZ655272 OMT655259:OMV655272 OWP655259:OWR655272 PGL655259:PGN655272 PQH655259:PQJ655272 QAD655259:QAF655272 QJZ655259:QKB655272 QTV655259:QTX655272 RDR655259:RDT655272 RNN655259:RNP655272 RXJ655259:RXL655272 SHF655259:SHH655272 SRB655259:SRD655272 TAX655259:TAZ655272 TKT655259:TKV655272 TUP655259:TUR655272 UEL655259:UEN655272 UOH655259:UOJ655272 UYD655259:UYF655272 VHZ655259:VIB655272 VRV655259:VRX655272 WBR655259:WBT655272 WLN655259:WLP655272 WVJ655259:WVL655272 IX720795:IZ720808 ST720795:SV720808 ACP720795:ACR720808 AML720795:AMN720808 AWH720795:AWJ720808 BGD720795:BGF720808 BPZ720795:BQB720808 BZV720795:BZX720808 CJR720795:CJT720808 CTN720795:CTP720808 DDJ720795:DDL720808 DNF720795:DNH720808 DXB720795:DXD720808 EGX720795:EGZ720808 EQT720795:EQV720808 FAP720795:FAR720808 FKL720795:FKN720808 FUH720795:FUJ720808 GED720795:GEF720808 GNZ720795:GOB720808 GXV720795:GXX720808 HHR720795:HHT720808 HRN720795:HRP720808 IBJ720795:IBL720808 ILF720795:ILH720808 IVB720795:IVD720808 JEX720795:JEZ720808 JOT720795:JOV720808 JYP720795:JYR720808 KIL720795:KIN720808 KSH720795:KSJ720808 LCD720795:LCF720808 LLZ720795:LMB720808 LVV720795:LVX720808 MFR720795:MFT720808 MPN720795:MPP720808 MZJ720795:MZL720808 NJF720795:NJH720808 NTB720795:NTD720808 OCX720795:OCZ720808 OMT720795:OMV720808 OWP720795:OWR720808 PGL720795:PGN720808 PQH720795:PQJ720808 QAD720795:QAF720808 QJZ720795:QKB720808 QTV720795:QTX720808 RDR720795:RDT720808 RNN720795:RNP720808 RXJ720795:RXL720808 SHF720795:SHH720808 SRB720795:SRD720808 TAX720795:TAZ720808 TKT720795:TKV720808 TUP720795:TUR720808 UEL720795:UEN720808 UOH720795:UOJ720808 UYD720795:UYF720808 VHZ720795:VIB720808 VRV720795:VRX720808 WBR720795:WBT720808 WLN720795:WLP720808 WVJ720795:WVL720808 IX786331:IZ786344 ST786331:SV786344 ACP786331:ACR786344 AML786331:AMN786344 AWH786331:AWJ786344 BGD786331:BGF786344 BPZ786331:BQB786344 BZV786331:BZX786344 CJR786331:CJT786344 CTN786331:CTP786344 DDJ786331:DDL786344 DNF786331:DNH786344 DXB786331:DXD786344 EGX786331:EGZ786344 EQT786331:EQV786344 FAP786331:FAR786344 FKL786331:FKN786344 FUH786331:FUJ786344 GED786331:GEF786344 GNZ786331:GOB786344 GXV786331:GXX786344 HHR786331:HHT786344 HRN786331:HRP786344 IBJ786331:IBL786344 ILF786331:ILH786344 IVB786331:IVD786344 JEX786331:JEZ786344 JOT786331:JOV786344 JYP786331:JYR786344 KIL786331:KIN786344 KSH786331:KSJ786344 LCD786331:LCF786344 LLZ786331:LMB786344 LVV786331:LVX786344 MFR786331:MFT786344 MPN786331:MPP786344 MZJ786331:MZL786344 NJF786331:NJH786344 NTB786331:NTD786344 OCX786331:OCZ786344 OMT786331:OMV786344 OWP786331:OWR786344 PGL786331:PGN786344 PQH786331:PQJ786344 QAD786331:QAF786344 QJZ786331:QKB786344 QTV786331:QTX786344 RDR786331:RDT786344 RNN786331:RNP786344 RXJ786331:RXL786344 SHF786331:SHH786344 SRB786331:SRD786344 TAX786331:TAZ786344 TKT786331:TKV786344 TUP786331:TUR786344 UEL786331:UEN786344 UOH786331:UOJ786344 UYD786331:UYF786344 VHZ786331:VIB786344 VRV786331:VRX786344 WBR786331:WBT786344 WLN786331:WLP786344 WVJ786331:WVL786344 IX851867:IZ851880 ST851867:SV851880 ACP851867:ACR851880 AML851867:AMN851880 AWH851867:AWJ851880 BGD851867:BGF851880 BPZ851867:BQB851880 BZV851867:BZX851880 CJR851867:CJT851880 CTN851867:CTP851880 DDJ851867:DDL851880 DNF851867:DNH851880 DXB851867:DXD851880 EGX851867:EGZ851880 EQT851867:EQV851880 FAP851867:FAR851880 FKL851867:FKN851880 FUH851867:FUJ851880 GED851867:GEF851880 GNZ851867:GOB851880 GXV851867:GXX851880 HHR851867:HHT851880 HRN851867:HRP851880 IBJ851867:IBL851880 ILF851867:ILH851880 IVB851867:IVD851880 JEX851867:JEZ851880 JOT851867:JOV851880 JYP851867:JYR851880 KIL851867:KIN851880 KSH851867:KSJ851880 LCD851867:LCF851880 LLZ851867:LMB851880 LVV851867:LVX851880 MFR851867:MFT851880 MPN851867:MPP851880 MZJ851867:MZL851880 NJF851867:NJH851880 NTB851867:NTD851880 OCX851867:OCZ851880 OMT851867:OMV851880 OWP851867:OWR851880 PGL851867:PGN851880 PQH851867:PQJ851880 QAD851867:QAF851880 QJZ851867:QKB851880 QTV851867:QTX851880 RDR851867:RDT851880 RNN851867:RNP851880 RXJ851867:RXL851880 SHF851867:SHH851880 SRB851867:SRD851880 TAX851867:TAZ851880 TKT851867:TKV851880 TUP851867:TUR851880 UEL851867:UEN851880 UOH851867:UOJ851880 UYD851867:UYF851880 VHZ851867:VIB851880 VRV851867:VRX851880 WBR851867:WBT851880 WLN851867:WLP851880 WVJ851867:WVL851880 IX917403:IZ917416 ST917403:SV917416 ACP917403:ACR917416 AML917403:AMN917416 AWH917403:AWJ917416 BGD917403:BGF917416 BPZ917403:BQB917416 BZV917403:BZX917416 CJR917403:CJT917416 CTN917403:CTP917416 DDJ917403:DDL917416 DNF917403:DNH917416 DXB917403:DXD917416 EGX917403:EGZ917416 EQT917403:EQV917416 FAP917403:FAR917416 FKL917403:FKN917416 FUH917403:FUJ917416 GED917403:GEF917416 GNZ917403:GOB917416 GXV917403:GXX917416 HHR917403:HHT917416 HRN917403:HRP917416 IBJ917403:IBL917416 ILF917403:ILH917416 IVB917403:IVD917416 JEX917403:JEZ917416 JOT917403:JOV917416 JYP917403:JYR917416 KIL917403:KIN917416 KSH917403:KSJ917416 LCD917403:LCF917416 LLZ917403:LMB917416 LVV917403:LVX917416 MFR917403:MFT917416 MPN917403:MPP917416 MZJ917403:MZL917416 NJF917403:NJH917416 NTB917403:NTD917416 OCX917403:OCZ917416 OMT917403:OMV917416 OWP917403:OWR917416 PGL917403:PGN917416 PQH917403:PQJ917416 QAD917403:QAF917416 QJZ917403:QKB917416 QTV917403:QTX917416 RDR917403:RDT917416 RNN917403:RNP917416 RXJ917403:RXL917416 SHF917403:SHH917416 SRB917403:SRD917416 TAX917403:TAZ917416 TKT917403:TKV917416 TUP917403:TUR917416 UEL917403:UEN917416 UOH917403:UOJ917416 UYD917403:UYF917416 VHZ917403:VIB917416 VRV917403:VRX917416 WBR917403:WBT917416 WLN917403:WLP917416 WVJ917403:WVL917416 IX982939:IZ982952 ST982939:SV982952 ACP982939:ACR982952 AML982939:AMN982952 AWH982939:AWJ982952 BGD982939:BGF982952 BPZ982939:BQB982952 BZV982939:BZX982952 CJR982939:CJT982952 CTN982939:CTP982952 DDJ982939:DDL982952 DNF982939:DNH982952 DXB982939:DXD982952 EGX982939:EGZ982952 EQT982939:EQV982952 FAP982939:FAR982952 FKL982939:FKN982952 FUH982939:FUJ982952 GED982939:GEF982952 GNZ982939:GOB982952 GXV982939:GXX982952 HHR982939:HHT982952 HRN982939:HRP982952 IBJ982939:IBL982952 ILF982939:ILH982952 IVB982939:IVD982952 JEX982939:JEZ982952 JOT982939:JOV982952 JYP982939:JYR982952 KIL982939:KIN982952 KSH982939:KSJ982952 LCD982939:LCF982952 LLZ982939:LMB982952 LVV982939:LVX982952 MFR982939:MFT982952 MPN982939:MPP982952 MZJ982939:MZL982952 NJF982939:NJH982952 NTB982939:NTD982952 OCX982939:OCZ982952 OMT982939:OMV982952 OWP982939:OWR982952 PGL982939:PGN982952 PQH982939:PQJ982952 QAD982939:QAF982952 QJZ982939:QKB982952 QTV982939:QTX982952 RDR982939:RDT982952 RNN982939:RNP982952 RXJ982939:RXL982952 SHF982939:SHH982952 SRB982939:SRD982952 TAX982939:TAZ982952 TKT982939:TKV982952 TUP982939:TUR982952 UEL982939:UEN982952 UOH982939:UOJ982952 UYD982939:UYF982952 VHZ982939:VIB982952 VRV982939:VRX982952 WBR982939:WBT982952 WLN982939:WLP982952 WVJ982939:WVL982952 IX65428:IZ65430 ST65428:SV65430 ACP65428:ACR65430 AML65428:AMN65430 AWH65428:AWJ65430 BGD65428:BGF65430 BPZ65428:BQB65430 BZV65428:BZX65430 CJR65428:CJT65430 CTN65428:CTP65430 DDJ65428:DDL65430 DNF65428:DNH65430 DXB65428:DXD65430 EGX65428:EGZ65430 EQT65428:EQV65430 FAP65428:FAR65430 FKL65428:FKN65430 FUH65428:FUJ65430 GED65428:GEF65430 GNZ65428:GOB65430 GXV65428:GXX65430 HHR65428:HHT65430 HRN65428:HRP65430 IBJ65428:IBL65430 ILF65428:ILH65430 IVB65428:IVD65430 JEX65428:JEZ65430 JOT65428:JOV65430 JYP65428:JYR65430 KIL65428:KIN65430 KSH65428:KSJ65430 LCD65428:LCF65430 LLZ65428:LMB65430 LVV65428:LVX65430 MFR65428:MFT65430 MPN65428:MPP65430 MZJ65428:MZL65430 NJF65428:NJH65430 NTB65428:NTD65430 OCX65428:OCZ65430 OMT65428:OMV65430 OWP65428:OWR65430 PGL65428:PGN65430 PQH65428:PQJ65430 QAD65428:QAF65430 QJZ65428:QKB65430 QTV65428:QTX65430 RDR65428:RDT65430 RNN65428:RNP65430 RXJ65428:RXL65430 SHF65428:SHH65430 SRB65428:SRD65430 TAX65428:TAZ65430 TKT65428:TKV65430 TUP65428:TUR65430 UEL65428:UEN65430 UOH65428:UOJ65430 UYD65428:UYF65430 VHZ65428:VIB65430 VRV65428:VRX65430 WBR65428:WBT65430 WLN65428:WLP65430 WVJ65428:WVL65430 IX130964:IZ130966 ST130964:SV130966 ACP130964:ACR130966 AML130964:AMN130966 AWH130964:AWJ130966 BGD130964:BGF130966 BPZ130964:BQB130966 BZV130964:BZX130966 CJR130964:CJT130966 CTN130964:CTP130966 DDJ130964:DDL130966 DNF130964:DNH130966 DXB130964:DXD130966 EGX130964:EGZ130966 EQT130964:EQV130966 FAP130964:FAR130966 FKL130964:FKN130966 FUH130964:FUJ130966 GED130964:GEF130966 GNZ130964:GOB130966 GXV130964:GXX130966 HHR130964:HHT130966 HRN130964:HRP130966 IBJ130964:IBL130966 ILF130964:ILH130966 IVB130964:IVD130966 JEX130964:JEZ130966 JOT130964:JOV130966 JYP130964:JYR130966 KIL130964:KIN130966 KSH130964:KSJ130966 LCD130964:LCF130966 LLZ130964:LMB130966 LVV130964:LVX130966 MFR130964:MFT130966 MPN130964:MPP130966 MZJ130964:MZL130966 NJF130964:NJH130966 NTB130964:NTD130966 OCX130964:OCZ130966 OMT130964:OMV130966 OWP130964:OWR130966 PGL130964:PGN130966 PQH130964:PQJ130966 QAD130964:QAF130966 QJZ130964:QKB130966 QTV130964:QTX130966 RDR130964:RDT130966 RNN130964:RNP130966 RXJ130964:RXL130966 SHF130964:SHH130966 SRB130964:SRD130966 TAX130964:TAZ130966 TKT130964:TKV130966 TUP130964:TUR130966 UEL130964:UEN130966 UOH130964:UOJ130966 UYD130964:UYF130966 VHZ130964:VIB130966 VRV130964:VRX130966 WBR130964:WBT130966 WLN130964:WLP130966 WVJ130964:WVL130966 IX196500:IZ196502 ST196500:SV196502 ACP196500:ACR196502 AML196500:AMN196502 AWH196500:AWJ196502 BGD196500:BGF196502 BPZ196500:BQB196502 BZV196500:BZX196502 CJR196500:CJT196502 CTN196500:CTP196502 DDJ196500:DDL196502 DNF196500:DNH196502 DXB196500:DXD196502 EGX196500:EGZ196502 EQT196500:EQV196502 FAP196500:FAR196502 FKL196500:FKN196502 FUH196500:FUJ196502 GED196500:GEF196502 GNZ196500:GOB196502 GXV196500:GXX196502 HHR196500:HHT196502 HRN196500:HRP196502 IBJ196500:IBL196502 ILF196500:ILH196502 IVB196500:IVD196502 JEX196500:JEZ196502 JOT196500:JOV196502 JYP196500:JYR196502 KIL196500:KIN196502 KSH196500:KSJ196502 LCD196500:LCF196502 LLZ196500:LMB196502 LVV196500:LVX196502 MFR196500:MFT196502 MPN196500:MPP196502 MZJ196500:MZL196502 NJF196500:NJH196502 NTB196500:NTD196502 OCX196500:OCZ196502 OMT196500:OMV196502 OWP196500:OWR196502 PGL196500:PGN196502 PQH196500:PQJ196502 QAD196500:QAF196502 QJZ196500:QKB196502 QTV196500:QTX196502 RDR196500:RDT196502 RNN196500:RNP196502 RXJ196500:RXL196502 SHF196500:SHH196502 SRB196500:SRD196502 TAX196500:TAZ196502 TKT196500:TKV196502 TUP196500:TUR196502 UEL196500:UEN196502 UOH196500:UOJ196502 UYD196500:UYF196502 VHZ196500:VIB196502 VRV196500:VRX196502 WBR196500:WBT196502 WLN196500:WLP196502 WVJ196500:WVL196502 IX262036:IZ262038 ST262036:SV262038 ACP262036:ACR262038 AML262036:AMN262038 AWH262036:AWJ262038 BGD262036:BGF262038 BPZ262036:BQB262038 BZV262036:BZX262038 CJR262036:CJT262038 CTN262036:CTP262038 DDJ262036:DDL262038 DNF262036:DNH262038 DXB262036:DXD262038 EGX262036:EGZ262038 EQT262036:EQV262038 FAP262036:FAR262038 FKL262036:FKN262038 FUH262036:FUJ262038 GED262036:GEF262038 GNZ262036:GOB262038 GXV262036:GXX262038 HHR262036:HHT262038 HRN262036:HRP262038 IBJ262036:IBL262038 ILF262036:ILH262038 IVB262036:IVD262038 JEX262036:JEZ262038 JOT262036:JOV262038 JYP262036:JYR262038 KIL262036:KIN262038 KSH262036:KSJ262038 LCD262036:LCF262038 LLZ262036:LMB262038 LVV262036:LVX262038 MFR262036:MFT262038 MPN262036:MPP262038 MZJ262036:MZL262038 NJF262036:NJH262038 NTB262036:NTD262038 OCX262036:OCZ262038 OMT262036:OMV262038 OWP262036:OWR262038 PGL262036:PGN262038 PQH262036:PQJ262038 QAD262036:QAF262038 QJZ262036:QKB262038 QTV262036:QTX262038 RDR262036:RDT262038 RNN262036:RNP262038 RXJ262036:RXL262038 SHF262036:SHH262038 SRB262036:SRD262038 TAX262036:TAZ262038 TKT262036:TKV262038 TUP262036:TUR262038 UEL262036:UEN262038 UOH262036:UOJ262038 UYD262036:UYF262038 VHZ262036:VIB262038 VRV262036:VRX262038 WBR262036:WBT262038 WLN262036:WLP262038 WVJ262036:WVL262038 IX327572:IZ327574 ST327572:SV327574 ACP327572:ACR327574 AML327572:AMN327574 AWH327572:AWJ327574 BGD327572:BGF327574 BPZ327572:BQB327574 BZV327572:BZX327574 CJR327572:CJT327574 CTN327572:CTP327574 DDJ327572:DDL327574 DNF327572:DNH327574 DXB327572:DXD327574 EGX327572:EGZ327574 EQT327572:EQV327574 FAP327572:FAR327574 FKL327572:FKN327574 FUH327572:FUJ327574 GED327572:GEF327574 GNZ327572:GOB327574 GXV327572:GXX327574 HHR327572:HHT327574 HRN327572:HRP327574 IBJ327572:IBL327574 ILF327572:ILH327574 IVB327572:IVD327574 JEX327572:JEZ327574 JOT327572:JOV327574 JYP327572:JYR327574 KIL327572:KIN327574 KSH327572:KSJ327574 LCD327572:LCF327574 LLZ327572:LMB327574 LVV327572:LVX327574 MFR327572:MFT327574 MPN327572:MPP327574 MZJ327572:MZL327574 NJF327572:NJH327574 NTB327572:NTD327574 OCX327572:OCZ327574 OMT327572:OMV327574 OWP327572:OWR327574 PGL327572:PGN327574 PQH327572:PQJ327574 QAD327572:QAF327574 QJZ327572:QKB327574 QTV327572:QTX327574 RDR327572:RDT327574 RNN327572:RNP327574 RXJ327572:RXL327574 SHF327572:SHH327574 SRB327572:SRD327574 TAX327572:TAZ327574 TKT327572:TKV327574 TUP327572:TUR327574 UEL327572:UEN327574 UOH327572:UOJ327574 UYD327572:UYF327574 VHZ327572:VIB327574 VRV327572:VRX327574 WBR327572:WBT327574 WLN327572:WLP327574 WVJ327572:WVL327574 IX393108:IZ393110 ST393108:SV393110 ACP393108:ACR393110 AML393108:AMN393110 AWH393108:AWJ393110 BGD393108:BGF393110 BPZ393108:BQB393110 BZV393108:BZX393110 CJR393108:CJT393110 CTN393108:CTP393110 DDJ393108:DDL393110 DNF393108:DNH393110 DXB393108:DXD393110 EGX393108:EGZ393110 EQT393108:EQV393110 FAP393108:FAR393110 FKL393108:FKN393110 FUH393108:FUJ393110 GED393108:GEF393110 GNZ393108:GOB393110 GXV393108:GXX393110 HHR393108:HHT393110 HRN393108:HRP393110 IBJ393108:IBL393110 ILF393108:ILH393110 IVB393108:IVD393110 JEX393108:JEZ393110 JOT393108:JOV393110 JYP393108:JYR393110 KIL393108:KIN393110 KSH393108:KSJ393110 LCD393108:LCF393110 LLZ393108:LMB393110 LVV393108:LVX393110 MFR393108:MFT393110 MPN393108:MPP393110 MZJ393108:MZL393110 NJF393108:NJH393110 NTB393108:NTD393110 OCX393108:OCZ393110 OMT393108:OMV393110 OWP393108:OWR393110 PGL393108:PGN393110 PQH393108:PQJ393110 QAD393108:QAF393110 QJZ393108:QKB393110 QTV393108:QTX393110 RDR393108:RDT393110 RNN393108:RNP393110 RXJ393108:RXL393110 SHF393108:SHH393110 SRB393108:SRD393110 TAX393108:TAZ393110 TKT393108:TKV393110 TUP393108:TUR393110 UEL393108:UEN393110 UOH393108:UOJ393110 UYD393108:UYF393110 VHZ393108:VIB393110 VRV393108:VRX393110 WBR393108:WBT393110 WLN393108:WLP393110 WVJ393108:WVL393110 IX458644:IZ458646 ST458644:SV458646 ACP458644:ACR458646 AML458644:AMN458646 AWH458644:AWJ458646 BGD458644:BGF458646 BPZ458644:BQB458646 BZV458644:BZX458646 CJR458644:CJT458646 CTN458644:CTP458646 DDJ458644:DDL458646 DNF458644:DNH458646 DXB458644:DXD458646 EGX458644:EGZ458646 EQT458644:EQV458646 FAP458644:FAR458646 FKL458644:FKN458646 FUH458644:FUJ458646 GED458644:GEF458646 GNZ458644:GOB458646 GXV458644:GXX458646 HHR458644:HHT458646 HRN458644:HRP458646 IBJ458644:IBL458646 ILF458644:ILH458646 IVB458644:IVD458646 JEX458644:JEZ458646 JOT458644:JOV458646 JYP458644:JYR458646 KIL458644:KIN458646 KSH458644:KSJ458646 LCD458644:LCF458646 LLZ458644:LMB458646 LVV458644:LVX458646 MFR458644:MFT458646 MPN458644:MPP458646 MZJ458644:MZL458646 NJF458644:NJH458646 NTB458644:NTD458646 OCX458644:OCZ458646 OMT458644:OMV458646 OWP458644:OWR458646 PGL458644:PGN458646 PQH458644:PQJ458646 QAD458644:QAF458646 QJZ458644:QKB458646 QTV458644:QTX458646 RDR458644:RDT458646 RNN458644:RNP458646 RXJ458644:RXL458646 SHF458644:SHH458646 SRB458644:SRD458646 TAX458644:TAZ458646 TKT458644:TKV458646 TUP458644:TUR458646 UEL458644:UEN458646 UOH458644:UOJ458646 UYD458644:UYF458646 VHZ458644:VIB458646 VRV458644:VRX458646 WBR458644:WBT458646 WLN458644:WLP458646 WVJ458644:WVL458646 IX524180:IZ524182 ST524180:SV524182 ACP524180:ACR524182 AML524180:AMN524182 AWH524180:AWJ524182 BGD524180:BGF524182 BPZ524180:BQB524182 BZV524180:BZX524182 CJR524180:CJT524182 CTN524180:CTP524182 DDJ524180:DDL524182 DNF524180:DNH524182 DXB524180:DXD524182 EGX524180:EGZ524182 EQT524180:EQV524182 FAP524180:FAR524182 FKL524180:FKN524182 FUH524180:FUJ524182 GED524180:GEF524182 GNZ524180:GOB524182 GXV524180:GXX524182 HHR524180:HHT524182 HRN524180:HRP524182 IBJ524180:IBL524182 ILF524180:ILH524182 IVB524180:IVD524182 JEX524180:JEZ524182 JOT524180:JOV524182 JYP524180:JYR524182 KIL524180:KIN524182 KSH524180:KSJ524182 LCD524180:LCF524182 LLZ524180:LMB524182 LVV524180:LVX524182 MFR524180:MFT524182 MPN524180:MPP524182 MZJ524180:MZL524182 NJF524180:NJH524182 NTB524180:NTD524182 OCX524180:OCZ524182 OMT524180:OMV524182 OWP524180:OWR524182 PGL524180:PGN524182 PQH524180:PQJ524182 QAD524180:QAF524182 QJZ524180:QKB524182 QTV524180:QTX524182 RDR524180:RDT524182 RNN524180:RNP524182 RXJ524180:RXL524182 SHF524180:SHH524182 SRB524180:SRD524182 TAX524180:TAZ524182 TKT524180:TKV524182 TUP524180:TUR524182 UEL524180:UEN524182 UOH524180:UOJ524182 UYD524180:UYF524182 VHZ524180:VIB524182 VRV524180:VRX524182 WBR524180:WBT524182 WLN524180:WLP524182 WVJ524180:WVL524182 IX589716:IZ589718 ST589716:SV589718 ACP589716:ACR589718 AML589716:AMN589718 AWH589716:AWJ589718 BGD589716:BGF589718 BPZ589716:BQB589718 BZV589716:BZX589718 CJR589716:CJT589718 CTN589716:CTP589718 DDJ589716:DDL589718 DNF589716:DNH589718 DXB589716:DXD589718 EGX589716:EGZ589718 EQT589716:EQV589718 FAP589716:FAR589718 FKL589716:FKN589718 FUH589716:FUJ589718 GED589716:GEF589718 GNZ589716:GOB589718 GXV589716:GXX589718 HHR589716:HHT589718 HRN589716:HRP589718 IBJ589716:IBL589718 ILF589716:ILH589718 IVB589716:IVD589718 JEX589716:JEZ589718 JOT589716:JOV589718 JYP589716:JYR589718 KIL589716:KIN589718 KSH589716:KSJ589718 LCD589716:LCF589718 LLZ589716:LMB589718 LVV589716:LVX589718 MFR589716:MFT589718 MPN589716:MPP589718 MZJ589716:MZL589718 NJF589716:NJH589718 NTB589716:NTD589718 OCX589716:OCZ589718 OMT589716:OMV589718 OWP589716:OWR589718 PGL589716:PGN589718 PQH589716:PQJ589718 QAD589716:QAF589718 QJZ589716:QKB589718 QTV589716:QTX589718 RDR589716:RDT589718 RNN589716:RNP589718 RXJ589716:RXL589718 SHF589716:SHH589718 SRB589716:SRD589718 TAX589716:TAZ589718 TKT589716:TKV589718 TUP589716:TUR589718 UEL589716:UEN589718 UOH589716:UOJ589718 UYD589716:UYF589718 VHZ589716:VIB589718 VRV589716:VRX589718 WBR589716:WBT589718 WLN589716:WLP589718 WVJ589716:WVL589718 IX655252:IZ655254 ST655252:SV655254 ACP655252:ACR655254 AML655252:AMN655254 AWH655252:AWJ655254 BGD655252:BGF655254 BPZ655252:BQB655254 BZV655252:BZX655254 CJR655252:CJT655254 CTN655252:CTP655254 DDJ655252:DDL655254 DNF655252:DNH655254 DXB655252:DXD655254 EGX655252:EGZ655254 EQT655252:EQV655254 FAP655252:FAR655254 FKL655252:FKN655254 FUH655252:FUJ655254 GED655252:GEF655254 GNZ655252:GOB655254 GXV655252:GXX655254 HHR655252:HHT655254 HRN655252:HRP655254 IBJ655252:IBL655254 ILF655252:ILH655254 IVB655252:IVD655254 JEX655252:JEZ655254 JOT655252:JOV655254 JYP655252:JYR655254 KIL655252:KIN655254 KSH655252:KSJ655254 LCD655252:LCF655254 LLZ655252:LMB655254 LVV655252:LVX655254 MFR655252:MFT655254 MPN655252:MPP655254 MZJ655252:MZL655254 NJF655252:NJH655254 NTB655252:NTD655254 OCX655252:OCZ655254 OMT655252:OMV655254 OWP655252:OWR655254 PGL655252:PGN655254 PQH655252:PQJ655254 QAD655252:QAF655254 QJZ655252:QKB655254 QTV655252:QTX655254 RDR655252:RDT655254 RNN655252:RNP655254 RXJ655252:RXL655254 SHF655252:SHH655254 SRB655252:SRD655254 TAX655252:TAZ655254 TKT655252:TKV655254 TUP655252:TUR655254 UEL655252:UEN655254 UOH655252:UOJ655254 UYD655252:UYF655254 VHZ655252:VIB655254 VRV655252:VRX655254 WBR655252:WBT655254 WLN655252:WLP655254 WVJ655252:WVL655254 IX720788:IZ720790 ST720788:SV720790 ACP720788:ACR720790 AML720788:AMN720790 AWH720788:AWJ720790 BGD720788:BGF720790 BPZ720788:BQB720790 BZV720788:BZX720790 CJR720788:CJT720790 CTN720788:CTP720790 DDJ720788:DDL720790 DNF720788:DNH720790 DXB720788:DXD720790 EGX720788:EGZ720790 EQT720788:EQV720790 FAP720788:FAR720790 FKL720788:FKN720790 FUH720788:FUJ720790 GED720788:GEF720790 GNZ720788:GOB720790 GXV720788:GXX720790 HHR720788:HHT720790 HRN720788:HRP720790 IBJ720788:IBL720790 ILF720788:ILH720790 IVB720788:IVD720790 JEX720788:JEZ720790 JOT720788:JOV720790 JYP720788:JYR720790 KIL720788:KIN720790 KSH720788:KSJ720790 LCD720788:LCF720790 LLZ720788:LMB720790 LVV720788:LVX720790 MFR720788:MFT720790 MPN720788:MPP720790 MZJ720788:MZL720790 NJF720788:NJH720790 NTB720788:NTD720790 OCX720788:OCZ720790 OMT720788:OMV720790 OWP720788:OWR720790 PGL720788:PGN720790 PQH720788:PQJ720790 QAD720788:QAF720790 QJZ720788:QKB720790 QTV720788:QTX720790 RDR720788:RDT720790 RNN720788:RNP720790 RXJ720788:RXL720790 SHF720788:SHH720790 SRB720788:SRD720790 TAX720788:TAZ720790 TKT720788:TKV720790 TUP720788:TUR720790 UEL720788:UEN720790 UOH720788:UOJ720790 UYD720788:UYF720790 VHZ720788:VIB720790 VRV720788:VRX720790 WBR720788:WBT720790 WLN720788:WLP720790 WVJ720788:WVL720790 IX786324:IZ786326 ST786324:SV786326 ACP786324:ACR786326 AML786324:AMN786326 AWH786324:AWJ786326 BGD786324:BGF786326 BPZ786324:BQB786326 BZV786324:BZX786326 CJR786324:CJT786326 CTN786324:CTP786326 DDJ786324:DDL786326 DNF786324:DNH786326 DXB786324:DXD786326 EGX786324:EGZ786326 EQT786324:EQV786326 FAP786324:FAR786326 FKL786324:FKN786326 FUH786324:FUJ786326 GED786324:GEF786326 GNZ786324:GOB786326 GXV786324:GXX786326 HHR786324:HHT786326 HRN786324:HRP786326 IBJ786324:IBL786326 ILF786324:ILH786326 IVB786324:IVD786326 JEX786324:JEZ786326 JOT786324:JOV786326 JYP786324:JYR786326 KIL786324:KIN786326 KSH786324:KSJ786326 LCD786324:LCF786326 LLZ786324:LMB786326 LVV786324:LVX786326 MFR786324:MFT786326 MPN786324:MPP786326 MZJ786324:MZL786326 NJF786324:NJH786326 NTB786324:NTD786326 OCX786324:OCZ786326 OMT786324:OMV786326 OWP786324:OWR786326 PGL786324:PGN786326 PQH786324:PQJ786326 QAD786324:QAF786326 QJZ786324:QKB786326 QTV786324:QTX786326 RDR786324:RDT786326 RNN786324:RNP786326 RXJ786324:RXL786326 SHF786324:SHH786326 SRB786324:SRD786326 TAX786324:TAZ786326 TKT786324:TKV786326 TUP786324:TUR786326 UEL786324:UEN786326 UOH786324:UOJ786326 UYD786324:UYF786326 VHZ786324:VIB786326 VRV786324:VRX786326 WBR786324:WBT786326 WLN786324:WLP786326 WVJ786324:WVL786326 IX851860:IZ851862 ST851860:SV851862 ACP851860:ACR851862 AML851860:AMN851862 AWH851860:AWJ851862 BGD851860:BGF851862 BPZ851860:BQB851862 BZV851860:BZX851862 CJR851860:CJT851862 CTN851860:CTP851862 DDJ851860:DDL851862 DNF851860:DNH851862 DXB851860:DXD851862 EGX851860:EGZ851862 EQT851860:EQV851862 FAP851860:FAR851862 FKL851860:FKN851862 FUH851860:FUJ851862 GED851860:GEF851862 GNZ851860:GOB851862 GXV851860:GXX851862 HHR851860:HHT851862 HRN851860:HRP851862 IBJ851860:IBL851862 ILF851860:ILH851862 IVB851860:IVD851862 JEX851860:JEZ851862 JOT851860:JOV851862 JYP851860:JYR851862 KIL851860:KIN851862 KSH851860:KSJ851862 LCD851860:LCF851862 LLZ851860:LMB851862 LVV851860:LVX851862 MFR851860:MFT851862 MPN851860:MPP851862 MZJ851860:MZL851862 NJF851860:NJH851862 NTB851860:NTD851862 OCX851860:OCZ851862 OMT851860:OMV851862 OWP851860:OWR851862 PGL851860:PGN851862 PQH851860:PQJ851862 QAD851860:QAF851862 QJZ851860:QKB851862 QTV851860:QTX851862 RDR851860:RDT851862 RNN851860:RNP851862 RXJ851860:RXL851862 SHF851860:SHH851862 SRB851860:SRD851862 TAX851860:TAZ851862 TKT851860:TKV851862 TUP851860:TUR851862 UEL851860:UEN851862 UOH851860:UOJ851862 UYD851860:UYF851862 VHZ851860:VIB851862 VRV851860:VRX851862 WBR851860:WBT851862 WLN851860:WLP851862 WVJ851860:WVL851862 IX917396:IZ917398 ST917396:SV917398 ACP917396:ACR917398 AML917396:AMN917398 AWH917396:AWJ917398 BGD917396:BGF917398 BPZ917396:BQB917398 BZV917396:BZX917398 CJR917396:CJT917398 CTN917396:CTP917398 DDJ917396:DDL917398 DNF917396:DNH917398 DXB917396:DXD917398 EGX917396:EGZ917398 EQT917396:EQV917398 FAP917396:FAR917398 FKL917396:FKN917398 FUH917396:FUJ917398 GED917396:GEF917398 GNZ917396:GOB917398 GXV917396:GXX917398 HHR917396:HHT917398 HRN917396:HRP917398 IBJ917396:IBL917398 ILF917396:ILH917398 IVB917396:IVD917398 JEX917396:JEZ917398 JOT917396:JOV917398 JYP917396:JYR917398 KIL917396:KIN917398 KSH917396:KSJ917398 LCD917396:LCF917398 LLZ917396:LMB917398 LVV917396:LVX917398 MFR917396:MFT917398 MPN917396:MPP917398 MZJ917396:MZL917398 NJF917396:NJH917398 NTB917396:NTD917398 OCX917396:OCZ917398 OMT917396:OMV917398 OWP917396:OWR917398 PGL917396:PGN917398 PQH917396:PQJ917398 QAD917396:QAF917398 QJZ917396:QKB917398 QTV917396:QTX917398 RDR917396:RDT917398 RNN917396:RNP917398 RXJ917396:RXL917398 SHF917396:SHH917398 SRB917396:SRD917398 TAX917396:TAZ917398 TKT917396:TKV917398 TUP917396:TUR917398 UEL917396:UEN917398 UOH917396:UOJ917398 UYD917396:UYF917398 VHZ917396:VIB917398 VRV917396:VRX917398 WBR917396:WBT917398 WLN917396:WLP917398 WVJ917396:WVL917398 IX982932:IZ982934 ST982932:SV982934 ACP982932:ACR982934 AML982932:AMN982934 AWH982932:AWJ982934 BGD982932:BGF982934 BPZ982932:BQB982934 BZV982932:BZX982934 CJR982932:CJT982934 CTN982932:CTP982934 DDJ982932:DDL982934 DNF982932:DNH982934 DXB982932:DXD982934 EGX982932:EGZ982934 EQT982932:EQV982934 FAP982932:FAR982934 FKL982932:FKN982934 FUH982932:FUJ982934 GED982932:GEF982934 GNZ982932:GOB982934 GXV982932:GXX982934 HHR982932:HHT982934 HRN982932:HRP982934 IBJ982932:IBL982934 ILF982932:ILH982934 IVB982932:IVD982934 JEX982932:JEZ982934 JOT982932:JOV982934 JYP982932:JYR982934 KIL982932:KIN982934 KSH982932:KSJ982934 LCD982932:LCF982934 LLZ982932:LMB982934 LVV982932:LVX982934 MFR982932:MFT982934 MPN982932:MPP982934 MZJ982932:MZL982934 NJF982932:NJH982934 NTB982932:NTD982934 OCX982932:OCZ982934 OMT982932:OMV982934 OWP982932:OWR982934 PGL982932:PGN982934 PQH982932:PQJ982934 QAD982932:QAF982934 QJZ982932:QKB982934 QTV982932:QTX982934 RDR982932:RDT982934 RNN982932:RNP982934 RXJ982932:RXL982934 SHF982932:SHH982934 SRB982932:SRD982934 TAX982932:TAZ982934 TKT982932:TKV982934 TUP982932:TUR982934 UEL982932:UEN982934 UOH982932:UOJ982934 UYD982932:UYF982934 VHZ982932:VIB982934 VRV982932:VRX982934 WBR982932:WBT982934 WLN982932:WLP982934 WVJ982932:WVL982934 G65430:G65432 JB65428:JB65430 SX65428:SX65430 ACT65428:ACT65430 AMP65428:AMP65430 AWL65428:AWL65430 BGH65428:BGH65430 BQD65428:BQD65430 BZZ65428:BZZ65430 CJV65428:CJV65430 CTR65428:CTR65430 DDN65428:DDN65430 DNJ65428:DNJ65430 DXF65428:DXF65430 EHB65428:EHB65430 EQX65428:EQX65430 FAT65428:FAT65430 FKP65428:FKP65430 FUL65428:FUL65430 GEH65428:GEH65430 GOD65428:GOD65430 GXZ65428:GXZ65430 HHV65428:HHV65430 HRR65428:HRR65430 IBN65428:IBN65430 ILJ65428:ILJ65430 IVF65428:IVF65430 JFB65428:JFB65430 JOX65428:JOX65430 JYT65428:JYT65430 KIP65428:KIP65430 KSL65428:KSL65430 LCH65428:LCH65430 LMD65428:LMD65430 LVZ65428:LVZ65430 MFV65428:MFV65430 MPR65428:MPR65430 MZN65428:MZN65430 NJJ65428:NJJ65430 NTF65428:NTF65430 ODB65428:ODB65430 OMX65428:OMX65430 OWT65428:OWT65430 PGP65428:PGP65430 PQL65428:PQL65430 QAH65428:QAH65430 QKD65428:QKD65430 QTZ65428:QTZ65430 RDV65428:RDV65430 RNR65428:RNR65430 RXN65428:RXN65430 SHJ65428:SHJ65430 SRF65428:SRF65430 TBB65428:TBB65430 TKX65428:TKX65430 TUT65428:TUT65430 UEP65428:UEP65430 UOL65428:UOL65430 UYH65428:UYH65430 VID65428:VID65430 VRZ65428:VRZ65430 WBV65428:WBV65430 WLR65428:WLR65430 WVN65428:WVN65430 G130966:G130968 JB130964:JB130966 SX130964:SX130966 ACT130964:ACT130966 AMP130964:AMP130966 AWL130964:AWL130966 BGH130964:BGH130966 BQD130964:BQD130966 BZZ130964:BZZ130966 CJV130964:CJV130966 CTR130964:CTR130966 DDN130964:DDN130966 DNJ130964:DNJ130966 DXF130964:DXF130966 EHB130964:EHB130966 EQX130964:EQX130966 FAT130964:FAT130966 FKP130964:FKP130966 FUL130964:FUL130966 GEH130964:GEH130966 GOD130964:GOD130966 GXZ130964:GXZ130966 HHV130964:HHV130966 HRR130964:HRR130966 IBN130964:IBN130966 ILJ130964:ILJ130966 IVF130964:IVF130966 JFB130964:JFB130966 JOX130964:JOX130966 JYT130964:JYT130966 KIP130964:KIP130966 KSL130964:KSL130966 LCH130964:LCH130966 LMD130964:LMD130966 LVZ130964:LVZ130966 MFV130964:MFV130966 MPR130964:MPR130966 MZN130964:MZN130966 NJJ130964:NJJ130966 NTF130964:NTF130966 ODB130964:ODB130966 OMX130964:OMX130966 OWT130964:OWT130966 PGP130964:PGP130966 PQL130964:PQL130966 QAH130964:QAH130966 QKD130964:QKD130966 QTZ130964:QTZ130966 RDV130964:RDV130966 RNR130964:RNR130966 RXN130964:RXN130966 SHJ130964:SHJ130966 SRF130964:SRF130966 TBB130964:TBB130966 TKX130964:TKX130966 TUT130964:TUT130966 UEP130964:UEP130966 UOL130964:UOL130966 UYH130964:UYH130966 VID130964:VID130966 VRZ130964:VRZ130966 WBV130964:WBV130966 WLR130964:WLR130966 WVN130964:WVN130966 G196502:G196504 JB196500:JB196502 SX196500:SX196502 ACT196500:ACT196502 AMP196500:AMP196502 AWL196500:AWL196502 BGH196500:BGH196502 BQD196500:BQD196502 BZZ196500:BZZ196502 CJV196500:CJV196502 CTR196500:CTR196502 DDN196500:DDN196502 DNJ196500:DNJ196502 DXF196500:DXF196502 EHB196500:EHB196502 EQX196500:EQX196502 FAT196500:FAT196502 FKP196500:FKP196502 FUL196500:FUL196502 GEH196500:GEH196502 GOD196500:GOD196502 GXZ196500:GXZ196502 HHV196500:HHV196502 HRR196500:HRR196502 IBN196500:IBN196502 ILJ196500:ILJ196502 IVF196500:IVF196502 JFB196500:JFB196502 JOX196500:JOX196502 JYT196500:JYT196502 KIP196500:KIP196502 KSL196500:KSL196502 LCH196500:LCH196502 LMD196500:LMD196502 LVZ196500:LVZ196502 MFV196500:MFV196502 MPR196500:MPR196502 MZN196500:MZN196502 NJJ196500:NJJ196502 NTF196500:NTF196502 ODB196500:ODB196502 OMX196500:OMX196502 OWT196500:OWT196502 PGP196500:PGP196502 PQL196500:PQL196502 QAH196500:QAH196502 QKD196500:QKD196502 QTZ196500:QTZ196502 RDV196500:RDV196502 RNR196500:RNR196502 RXN196500:RXN196502 SHJ196500:SHJ196502 SRF196500:SRF196502 TBB196500:TBB196502 TKX196500:TKX196502 TUT196500:TUT196502 UEP196500:UEP196502 UOL196500:UOL196502 UYH196500:UYH196502 VID196500:VID196502 VRZ196500:VRZ196502 WBV196500:WBV196502 WLR196500:WLR196502 WVN196500:WVN196502 G262038:G262040 JB262036:JB262038 SX262036:SX262038 ACT262036:ACT262038 AMP262036:AMP262038 AWL262036:AWL262038 BGH262036:BGH262038 BQD262036:BQD262038 BZZ262036:BZZ262038 CJV262036:CJV262038 CTR262036:CTR262038 DDN262036:DDN262038 DNJ262036:DNJ262038 DXF262036:DXF262038 EHB262036:EHB262038 EQX262036:EQX262038 FAT262036:FAT262038 FKP262036:FKP262038 FUL262036:FUL262038 GEH262036:GEH262038 GOD262036:GOD262038 GXZ262036:GXZ262038 HHV262036:HHV262038 HRR262036:HRR262038 IBN262036:IBN262038 ILJ262036:ILJ262038 IVF262036:IVF262038 JFB262036:JFB262038 JOX262036:JOX262038 JYT262036:JYT262038 KIP262036:KIP262038 KSL262036:KSL262038 LCH262036:LCH262038 LMD262036:LMD262038 LVZ262036:LVZ262038 MFV262036:MFV262038 MPR262036:MPR262038 MZN262036:MZN262038 NJJ262036:NJJ262038 NTF262036:NTF262038 ODB262036:ODB262038 OMX262036:OMX262038 OWT262036:OWT262038 PGP262036:PGP262038 PQL262036:PQL262038 QAH262036:QAH262038 QKD262036:QKD262038 QTZ262036:QTZ262038 RDV262036:RDV262038 RNR262036:RNR262038 RXN262036:RXN262038 SHJ262036:SHJ262038 SRF262036:SRF262038 TBB262036:TBB262038 TKX262036:TKX262038 TUT262036:TUT262038 UEP262036:UEP262038 UOL262036:UOL262038 UYH262036:UYH262038 VID262036:VID262038 VRZ262036:VRZ262038 WBV262036:WBV262038 WLR262036:WLR262038 WVN262036:WVN262038 G327574:G327576 JB327572:JB327574 SX327572:SX327574 ACT327572:ACT327574 AMP327572:AMP327574 AWL327572:AWL327574 BGH327572:BGH327574 BQD327572:BQD327574 BZZ327572:BZZ327574 CJV327572:CJV327574 CTR327572:CTR327574 DDN327572:DDN327574 DNJ327572:DNJ327574 DXF327572:DXF327574 EHB327572:EHB327574 EQX327572:EQX327574 FAT327572:FAT327574 FKP327572:FKP327574 FUL327572:FUL327574 GEH327572:GEH327574 GOD327572:GOD327574 GXZ327572:GXZ327574 HHV327572:HHV327574 HRR327572:HRR327574 IBN327572:IBN327574 ILJ327572:ILJ327574 IVF327572:IVF327574 JFB327572:JFB327574 JOX327572:JOX327574 JYT327572:JYT327574 KIP327572:KIP327574 KSL327572:KSL327574 LCH327572:LCH327574 LMD327572:LMD327574 LVZ327572:LVZ327574 MFV327572:MFV327574 MPR327572:MPR327574 MZN327572:MZN327574 NJJ327572:NJJ327574 NTF327572:NTF327574 ODB327572:ODB327574 OMX327572:OMX327574 OWT327572:OWT327574 PGP327572:PGP327574 PQL327572:PQL327574 QAH327572:QAH327574 QKD327572:QKD327574 QTZ327572:QTZ327574 RDV327572:RDV327574 RNR327572:RNR327574 RXN327572:RXN327574 SHJ327572:SHJ327574 SRF327572:SRF327574 TBB327572:TBB327574 TKX327572:TKX327574 TUT327572:TUT327574 UEP327572:UEP327574 UOL327572:UOL327574 UYH327572:UYH327574 VID327572:VID327574 VRZ327572:VRZ327574 WBV327572:WBV327574 WLR327572:WLR327574 WVN327572:WVN327574 G393110:G393112 JB393108:JB393110 SX393108:SX393110 ACT393108:ACT393110 AMP393108:AMP393110 AWL393108:AWL393110 BGH393108:BGH393110 BQD393108:BQD393110 BZZ393108:BZZ393110 CJV393108:CJV393110 CTR393108:CTR393110 DDN393108:DDN393110 DNJ393108:DNJ393110 DXF393108:DXF393110 EHB393108:EHB393110 EQX393108:EQX393110 FAT393108:FAT393110 FKP393108:FKP393110 FUL393108:FUL393110 GEH393108:GEH393110 GOD393108:GOD393110 GXZ393108:GXZ393110 HHV393108:HHV393110 HRR393108:HRR393110 IBN393108:IBN393110 ILJ393108:ILJ393110 IVF393108:IVF393110 JFB393108:JFB393110 JOX393108:JOX393110 JYT393108:JYT393110 KIP393108:KIP393110 KSL393108:KSL393110 LCH393108:LCH393110 LMD393108:LMD393110 LVZ393108:LVZ393110 MFV393108:MFV393110 MPR393108:MPR393110 MZN393108:MZN393110 NJJ393108:NJJ393110 NTF393108:NTF393110 ODB393108:ODB393110 OMX393108:OMX393110 OWT393108:OWT393110 PGP393108:PGP393110 PQL393108:PQL393110 QAH393108:QAH393110 QKD393108:QKD393110 QTZ393108:QTZ393110 RDV393108:RDV393110 RNR393108:RNR393110 RXN393108:RXN393110 SHJ393108:SHJ393110 SRF393108:SRF393110 TBB393108:TBB393110 TKX393108:TKX393110 TUT393108:TUT393110 UEP393108:UEP393110 UOL393108:UOL393110 UYH393108:UYH393110 VID393108:VID393110 VRZ393108:VRZ393110 WBV393108:WBV393110 WLR393108:WLR393110 WVN393108:WVN393110 G458646:G458648 JB458644:JB458646 SX458644:SX458646 ACT458644:ACT458646 AMP458644:AMP458646 AWL458644:AWL458646 BGH458644:BGH458646 BQD458644:BQD458646 BZZ458644:BZZ458646 CJV458644:CJV458646 CTR458644:CTR458646 DDN458644:DDN458646 DNJ458644:DNJ458646 DXF458644:DXF458646 EHB458644:EHB458646 EQX458644:EQX458646 FAT458644:FAT458646 FKP458644:FKP458646 FUL458644:FUL458646 GEH458644:GEH458646 GOD458644:GOD458646 GXZ458644:GXZ458646 HHV458644:HHV458646 HRR458644:HRR458646 IBN458644:IBN458646 ILJ458644:ILJ458646 IVF458644:IVF458646 JFB458644:JFB458646 JOX458644:JOX458646 JYT458644:JYT458646 KIP458644:KIP458646 KSL458644:KSL458646 LCH458644:LCH458646 LMD458644:LMD458646 LVZ458644:LVZ458646 MFV458644:MFV458646 MPR458644:MPR458646 MZN458644:MZN458646 NJJ458644:NJJ458646 NTF458644:NTF458646 ODB458644:ODB458646 OMX458644:OMX458646 OWT458644:OWT458646 PGP458644:PGP458646 PQL458644:PQL458646 QAH458644:QAH458646 QKD458644:QKD458646 QTZ458644:QTZ458646 RDV458644:RDV458646 RNR458644:RNR458646 RXN458644:RXN458646 SHJ458644:SHJ458646 SRF458644:SRF458646 TBB458644:TBB458646 TKX458644:TKX458646 TUT458644:TUT458646 UEP458644:UEP458646 UOL458644:UOL458646 UYH458644:UYH458646 VID458644:VID458646 VRZ458644:VRZ458646 WBV458644:WBV458646 WLR458644:WLR458646 WVN458644:WVN458646 G524182:G524184 JB524180:JB524182 SX524180:SX524182 ACT524180:ACT524182 AMP524180:AMP524182 AWL524180:AWL524182 BGH524180:BGH524182 BQD524180:BQD524182 BZZ524180:BZZ524182 CJV524180:CJV524182 CTR524180:CTR524182 DDN524180:DDN524182 DNJ524180:DNJ524182 DXF524180:DXF524182 EHB524180:EHB524182 EQX524180:EQX524182 FAT524180:FAT524182 FKP524180:FKP524182 FUL524180:FUL524182 GEH524180:GEH524182 GOD524180:GOD524182 GXZ524180:GXZ524182 HHV524180:HHV524182 HRR524180:HRR524182 IBN524180:IBN524182 ILJ524180:ILJ524182 IVF524180:IVF524182 JFB524180:JFB524182 JOX524180:JOX524182 JYT524180:JYT524182 KIP524180:KIP524182 KSL524180:KSL524182 LCH524180:LCH524182 LMD524180:LMD524182 LVZ524180:LVZ524182 MFV524180:MFV524182 MPR524180:MPR524182 MZN524180:MZN524182 NJJ524180:NJJ524182 NTF524180:NTF524182 ODB524180:ODB524182 OMX524180:OMX524182 OWT524180:OWT524182 PGP524180:PGP524182 PQL524180:PQL524182 QAH524180:QAH524182 QKD524180:QKD524182 QTZ524180:QTZ524182 RDV524180:RDV524182 RNR524180:RNR524182 RXN524180:RXN524182 SHJ524180:SHJ524182 SRF524180:SRF524182 TBB524180:TBB524182 TKX524180:TKX524182 TUT524180:TUT524182 UEP524180:UEP524182 UOL524180:UOL524182 UYH524180:UYH524182 VID524180:VID524182 VRZ524180:VRZ524182 WBV524180:WBV524182 WLR524180:WLR524182 WVN524180:WVN524182 G589718:G589720 JB589716:JB589718 SX589716:SX589718 ACT589716:ACT589718 AMP589716:AMP589718 AWL589716:AWL589718 BGH589716:BGH589718 BQD589716:BQD589718 BZZ589716:BZZ589718 CJV589716:CJV589718 CTR589716:CTR589718 DDN589716:DDN589718 DNJ589716:DNJ589718 DXF589716:DXF589718 EHB589716:EHB589718 EQX589716:EQX589718 FAT589716:FAT589718 FKP589716:FKP589718 FUL589716:FUL589718 GEH589716:GEH589718 GOD589716:GOD589718 GXZ589716:GXZ589718 HHV589716:HHV589718 HRR589716:HRR589718 IBN589716:IBN589718 ILJ589716:ILJ589718 IVF589716:IVF589718 JFB589716:JFB589718 JOX589716:JOX589718 JYT589716:JYT589718 KIP589716:KIP589718 KSL589716:KSL589718 LCH589716:LCH589718 LMD589716:LMD589718 LVZ589716:LVZ589718 MFV589716:MFV589718 MPR589716:MPR589718 MZN589716:MZN589718 NJJ589716:NJJ589718 NTF589716:NTF589718 ODB589716:ODB589718 OMX589716:OMX589718 OWT589716:OWT589718 PGP589716:PGP589718 PQL589716:PQL589718 QAH589716:QAH589718 QKD589716:QKD589718 QTZ589716:QTZ589718 RDV589716:RDV589718 RNR589716:RNR589718 RXN589716:RXN589718 SHJ589716:SHJ589718 SRF589716:SRF589718 TBB589716:TBB589718 TKX589716:TKX589718 TUT589716:TUT589718 UEP589716:UEP589718 UOL589716:UOL589718 UYH589716:UYH589718 VID589716:VID589718 VRZ589716:VRZ589718 WBV589716:WBV589718 WLR589716:WLR589718 WVN589716:WVN589718 G655254:G655256 JB655252:JB655254 SX655252:SX655254 ACT655252:ACT655254 AMP655252:AMP655254 AWL655252:AWL655254 BGH655252:BGH655254 BQD655252:BQD655254 BZZ655252:BZZ655254 CJV655252:CJV655254 CTR655252:CTR655254 DDN655252:DDN655254 DNJ655252:DNJ655254 DXF655252:DXF655254 EHB655252:EHB655254 EQX655252:EQX655254 FAT655252:FAT655254 FKP655252:FKP655254 FUL655252:FUL655254 GEH655252:GEH655254 GOD655252:GOD655254 GXZ655252:GXZ655254 HHV655252:HHV655254 HRR655252:HRR655254 IBN655252:IBN655254 ILJ655252:ILJ655254 IVF655252:IVF655254 JFB655252:JFB655254 JOX655252:JOX655254 JYT655252:JYT655254 KIP655252:KIP655254 KSL655252:KSL655254 LCH655252:LCH655254 LMD655252:LMD655254 LVZ655252:LVZ655254 MFV655252:MFV655254 MPR655252:MPR655254 MZN655252:MZN655254 NJJ655252:NJJ655254 NTF655252:NTF655254 ODB655252:ODB655254 OMX655252:OMX655254 OWT655252:OWT655254 PGP655252:PGP655254 PQL655252:PQL655254 QAH655252:QAH655254 QKD655252:QKD655254 QTZ655252:QTZ655254 RDV655252:RDV655254 RNR655252:RNR655254 RXN655252:RXN655254 SHJ655252:SHJ655254 SRF655252:SRF655254 TBB655252:TBB655254 TKX655252:TKX655254 TUT655252:TUT655254 UEP655252:UEP655254 UOL655252:UOL655254 UYH655252:UYH655254 VID655252:VID655254 VRZ655252:VRZ655254 WBV655252:WBV655254 WLR655252:WLR655254 WVN655252:WVN655254 G720790:G720792 JB720788:JB720790 SX720788:SX720790 ACT720788:ACT720790 AMP720788:AMP720790 AWL720788:AWL720790 BGH720788:BGH720790 BQD720788:BQD720790 BZZ720788:BZZ720790 CJV720788:CJV720790 CTR720788:CTR720790 DDN720788:DDN720790 DNJ720788:DNJ720790 DXF720788:DXF720790 EHB720788:EHB720790 EQX720788:EQX720790 FAT720788:FAT720790 FKP720788:FKP720790 FUL720788:FUL720790 GEH720788:GEH720790 GOD720788:GOD720790 GXZ720788:GXZ720790 HHV720788:HHV720790 HRR720788:HRR720790 IBN720788:IBN720790 ILJ720788:ILJ720790 IVF720788:IVF720790 JFB720788:JFB720790 JOX720788:JOX720790 JYT720788:JYT720790 KIP720788:KIP720790 KSL720788:KSL720790 LCH720788:LCH720790 LMD720788:LMD720790 LVZ720788:LVZ720790 MFV720788:MFV720790 MPR720788:MPR720790 MZN720788:MZN720790 NJJ720788:NJJ720790 NTF720788:NTF720790 ODB720788:ODB720790 OMX720788:OMX720790 OWT720788:OWT720790 PGP720788:PGP720790 PQL720788:PQL720790 QAH720788:QAH720790 QKD720788:QKD720790 QTZ720788:QTZ720790 RDV720788:RDV720790 RNR720788:RNR720790 RXN720788:RXN720790 SHJ720788:SHJ720790 SRF720788:SRF720790 TBB720788:TBB720790 TKX720788:TKX720790 TUT720788:TUT720790 UEP720788:UEP720790 UOL720788:UOL720790 UYH720788:UYH720790 VID720788:VID720790 VRZ720788:VRZ720790 WBV720788:WBV720790 WLR720788:WLR720790 WVN720788:WVN720790 G786326:G786328 JB786324:JB786326 SX786324:SX786326 ACT786324:ACT786326 AMP786324:AMP786326 AWL786324:AWL786326 BGH786324:BGH786326 BQD786324:BQD786326 BZZ786324:BZZ786326 CJV786324:CJV786326 CTR786324:CTR786326 DDN786324:DDN786326 DNJ786324:DNJ786326 DXF786324:DXF786326 EHB786324:EHB786326 EQX786324:EQX786326 FAT786324:FAT786326 FKP786324:FKP786326 FUL786324:FUL786326 GEH786324:GEH786326 GOD786324:GOD786326 GXZ786324:GXZ786326 HHV786324:HHV786326 HRR786324:HRR786326 IBN786324:IBN786326 ILJ786324:ILJ786326 IVF786324:IVF786326 JFB786324:JFB786326 JOX786324:JOX786326 JYT786324:JYT786326 KIP786324:KIP786326 KSL786324:KSL786326 LCH786324:LCH786326 LMD786324:LMD786326 LVZ786324:LVZ786326 MFV786324:MFV786326 MPR786324:MPR786326 MZN786324:MZN786326 NJJ786324:NJJ786326 NTF786324:NTF786326 ODB786324:ODB786326 OMX786324:OMX786326 OWT786324:OWT786326 PGP786324:PGP786326 PQL786324:PQL786326 QAH786324:QAH786326 QKD786324:QKD786326 QTZ786324:QTZ786326 RDV786324:RDV786326 RNR786324:RNR786326 RXN786324:RXN786326 SHJ786324:SHJ786326 SRF786324:SRF786326 TBB786324:TBB786326 TKX786324:TKX786326 TUT786324:TUT786326 UEP786324:UEP786326 UOL786324:UOL786326 UYH786324:UYH786326 VID786324:VID786326 VRZ786324:VRZ786326 WBV786324:WBV786326 WLR786324:WLR786326 WVN786324:WVN786326 G851862:G851864 JB851860:JB851862 SX851860:SX851862 ACT851860:ACT851862 AMP851860:AMP851862 AWL851860:AWL851862 BGH851860:BGH851862 BQD851860:BQD851862 BZZ851860:BZZ851862 CJV851860:CJV851862 CTR851860:CTR851862 DDN851860:DDN851862 DNJ851860:DNJ851862 DXF851860:DXF851862 EHB851860:EHB851862 EQX851860:EQX851862 FAT851860:FAT851862 FKP851860:FKP851862 FUL851860:FUL851862 GEH851860:GEH851862 GOD851860:GOD851862 GXZ851860:GXZ851862 HHV851860:HHV851862 HRR851860:HRR851862 IBN851860:IBN851862 ILJ851860:ILJ851862 IVF851860:IVF851862 JFB851860:JFB851862 JOX851860:JOX851862 JYT851860:JYT851862 KIP851860:KIP851862 KSL851860:KSL851862 LCH851860:LCH851862 LMD851860:LMD851862 LVZ851860:LVZ851862 MFV851860:MFV851862 MPR851860:MPR851862 MZN851860:MZN851862 NJJ851860:NJJ851862 NTF851860:NTF851862 ODB851860:ODB851862 OMX851860:OMX851862 OWT851860:OWT851862 PGP851860:PGP851862 PQL851860:PQL851862 QAH851860:QAH851862 QKD851860:QKD851862 QTZ851860:QTZ851862 RDV851860:RDV851862 RNR851860:RNR851862 RXN851860:RXN851862 SHJ851860:SHJ851862 SRF851860:SRF851862 TBB851860:TBB851862 TKX851860:TKX851862 TUT851860:TUT851862 UEP851860:UEP851862 UOL851860:UOL851862 UYH851860:UYH851862 VID851860:VID851862 VRZ851860:VRZ851862 WBV851860:WBV851862 WLR851860:WLR851862 WVN851860:WVN851862 G917398:G917400 JB917396:JB917398 SX917396:SX917398 ACT917396:ACT917398 AMP917396:AMP917398 AWL917396:AWL917398 BGH917396:BGH917398 BQD917396:BQD917398 BZZ917396:BZZ917398 CJV917396:CJV917398 CTR917396:CTR917398 DDN917396:DDN917398 DNJ917396:DNJ917398 DXF917396:DXF917398 EHB917396:EHB917398 EQX917396:EQX917398 FAT917396:FAT917398 FKP917396:FKP917398 FUL917396:FUL917398 GEH917396:GEH917398 GOD917396:GOD917398 GXZ917396:GXZ917398 HHV917396:HHV917398 HRR917396:HRR917398 IBN917396:IBN917398 ILJ917396:ILJ917398 IVF917396:IVF917398 JFB917396:JFB917398 JOX917396:JOX917398 JYT917396:JYT917398 KIP917396:KIP917398 KSL917396:KSL917398 LCH917396:LCH917398 LMD917396:LMD917398 LVZ917396:LVZ917398 MFV917396:MFV917398 MPR917396:MPR917398 MZN917396:MZN917398 NJJ917396:NJJ917398 NTF917396:NTF917398 ODB917396:ODB917398 OMX917396:OMX917398 OWT917396:OWT917398 PGP917396:PGP917398 PQL917396:PQL917398 QAH917396:QAH917398 QKD917396:QKD917398 QTZ917396:QTZ917398 RDV917396:RDV917398 RNR917396:RNR917398 RXN917396:RXN917398 SHJ917396:SHJ917398 SRF917396:SRF917398 TBB917396:TBB917398 TKX917396:TKX917398 TUT917396:TUT917398 UEP917396:UEP917398 UOL917396:UOL917398 UYH917396:UYH917398 VID917396:VID917398 VRZ917396:VRZ917398 WBV917396:WBV917398 WLR917396:WLR917398 WVN917396:WVN917398 G982934:G982936 JB982932:JB982934 SX982932:SX982934 ACT982932:ACT982934 AMP982932:AMP982934 AWL982932:AWL982934 BGH982932:BGH982934 BQD982932:BQD982934 BZZ982932:BZZ982934 CJV982932:CJV982934 CTR982932:CTR982934 DDN982932:DDN982934 DNJ982932:DNJ982934 DXF982932:DXF982934 EHB982932:EHB982934 EQX982932:EQX982934 FAT982932:FAT982934 FKP982932:FKP982934 FUL982932:FUL982934 GEH982932:GEH982934 GOD982932:GOD982934 GXZ982932:GXZ982934 HHV982932:HHV982934 HRR982932:HRR982934 IBN982932:IBN982934 ILJ982932:ILJ982934 IVF982932:IVF982934 JFB982932:JFB982934 JOX982932:JOX982934 JYT982932:JYT982934 KIP982932:KIP982934 KSL982932:KSL982934 LCH982932:LCH982934 LMD982932:LMD982934 LVZ982932:LVZ982934 MFV982932:MFV982934 MPR982932:MPR982934 MZN982932:MZN982934 NJJ982932:NJJ982934 NTF982932:NTF982934 ODB982932:ODB982934 OMX982932:OMX982934 OWT982932:OWT982934 PGP982932:PGP982934 PQL982932:PQL982934 QAH982932:QAH982934 QKD982932:QKD982934 QTZ982932:QTZ982934 RDV982932:RDV982934 RNR982932:RNR982934 RXN982932:RXN982934 SHJ982932:SHJ982934 SRF982932:SRF982934 TBB982932:TBB982934 TKX982932:TKX982934 TUT982932:TUT982934 UEP982932:UEP982934 UOL982932:UOL982934 UYH982932:UYH982934 VID982932:VID982934 VRZ982932:VRZ982934 WBV982932:WBV982934 WLR982932:WLR982934 WVN982932:WVN982934 C982934:C982936 C917398:C917400 C851862:C851864 C786326:C786328 C720790:C720792 C655254:C655256 C589718:C589720 C524182:C524184 C458646:C458648 C393110:C393112 C327574:C327576 C262038:C262040 C196502:C196504 C130966:C130968 C65430:C65432 C982941:C982954 C917405:C917418 C851869:C851882 C786333:C786346 C720797:C720810 C655261:C655274 C589725:C589738 C524189:C524202 C458653:C458666 C393117:C393130 C327581:C327594 C262045:C262058 C196509:C196522 C130973:C130986 C65437:C65450 C982938 C917402 C851866 C786330 C720794 C655258 C589722 C524186 C458650 C393114 C327578 C262042 C196506 C130970 C65434 C982957 C917421 C851885 C786349 C720813 C655277 C589741 C524205 C458669 C393133 C327597 C262061 C196525 C130989 C65453 JB17:JB30 SX17:SX30 ACT17:ACT30 AMP17:AMP30 AWL17:AWL30 BGH17:BGH30 BQD17:BQD30 BZZ17:BZZ30 CJV17:CJV30 CTR17:CTR30 DDN17:DDN30 DNJ17:DNJ30 DXF17:DXF30 EHB17:EHB30 EQX17:EQX30 FAT17:FAT30 FKP17:FKP30 FUL17:FUL30 GEH17:GEH30 GOD17:GOD30 GXZ17:GXZ30 HHV17:HHV30 HRR17:HRR30 IBN17:IBN30 ILJ17:ILJ30 IVF17:IVF30 JFB17:JFB30 JOX17:JOX30 JYT17:JYT30 KIP17:KIP30 KSL17:KSL30 LCH17:LCH30 LMD17:LMD30 LVZ17:LVZ30 MFV17:MFV30 MPR17:MPR30 MZN17:MZN30 NJJ17:NJJ30 NTF17:NTF30 ODB17:ODB30 OMX17:OMX30 OWT17:OWT30 PGP17:PGP30 PQL17:PQL30 QAH17:QAH30 QKD17:QKD30 QTZ17:QTZ30 RDV17:RDV30 RNR17:RNR30 RXN17:RXN30 SHJ17:SHJ30 SRF17:SRF30 TBB17:TBB30 TKX17:TKX30 TUT17:TUT30 UEP17:UEP30 UOL17:UOL30 UYH17:UYH30 VID17:VID30 VRZ17:VRZ30 WBV17:WBV30 WLR17:WLR30 WVN17:WVN30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IX14:IZ14 ST14:SV14 ACP14:ACR14 AML14:AMN14 AWH14:AWJ14 BGD14:BGF14 BPZ14:BQB14 BZV14:BZX14 CJR14:CJT14 CTN14:CTP14 DDJ14:DDL14 DNF14:DNH14 DXB14:DXD14 EGX14:EGZ14 EQT14:EQV14 FAP14:FAR14 FKL14:FKN14 FUH14:FUJ14 GED14:GEF14 GNZ14:GOB14 GXV14:GXX14 HHR14:HHT14 HRN14:HRP14 IBJ14:IBL14 ILF14:ILH14 IVB14:IVD14 JEX14:JEZ14 JOT14:JOV14 JYP14:JYR14 KIL14:KIN14 KSH14:KSJ14 LCD14:LCF14 LLZ14:LMB14 LVV14:LVX14 MFR14:MFT14 MPN14:MPP14 MZJ14:MZL14 NJF14:NJH14 NTB14:NTD14 OCX14:OCZ14 OMT14:OMV14 OWP14:OWR14 PGL14:PGN14 PQH14:PQJ14 QAD14:QAF14 QJZ14:QKB14 QTV14:QTX14 RDR14:RDT14 RNN14:RNP14 RXJ14:RXL14 SHF14:SHH14 SRB14:SRD14 TAX14:TAZ14 TKT14:TKV14 TUP14:TUR14 UEL14:UEN14 UOH14:UOJ14 UYD14:UYF14 VHZ14:VIB14 VRV14:VRX14 WBR14:WBT14 WLN14:WLP14 WVJ14:WVL14 IX17:IZ30 ST17:SV30 ACP17:ACR30 AML17:AMN30 AWH17:AWJ30 BGD17:BGF30 BPZ17:BQB30 BZV17:BZX30 CJR17:CJT30 CTN17:CTP30 DDJ17:DDL30 DNF17:DNH30 DXB17:DXD30 EGX17:EGZ30 EQT17:EQV30 FAP17:FAR30 FKL17:FKN30 FUH17:FUJ30 GED17:GEF30 GNZ17:GOB30 GXV17:GXX30 HHR17:HHT30 HRN17:HRP30 IBJ17:IBL30 ILF17:ILH30 IVB17:IVD30 JEX17:JEZ30 JOT17:JOV30 JYP17:JYR30 KIL17:KIN30 KSH17:KSJ30 LCD17:LCF30 LLZ17:LMB30 LVV17:LVX30 MFR17:MFT30 MPN17:MPP30 MZJ17:MZL30 NJF17:NJH30 NTB17:NTD30 OCX17:OCZ30 OMT17:OMV30 OWP17:OWR30 PGL17:PGN30 PQH17:PQJ30 QAD17:QAF30 QJZ17:QKB30 QTV17:QTX30 RDR17:RDT30 RNN17:RNP30 RXJ17:RXL30 SHF17:SHH30 SRB17:SRD30 TAX17:TAZ30 TKT17:TKV30 TUP17:TUR30 UEL17:UEN30 UOH17:UOJ30 UYD17:UYF30 VHZ17:VIB30 VRV17:VRX30 WBR17:WBT30 WLN17:WLP30 WVJ17:WVL30 C16:G16 WBV11:WBV12 G17 C12:F14 C19:F35 VRZ11:VRZ12 VID11:VID12 UYH11:UYH12 UOL11:UOL12 UEP11:UEP12 TUT11:TUT12 TKX11:TKX12 TBB11:TBB12 SRF11:SRF12 SHJ11:SHJ12 RXN11:RXN12 RNR11:RNR12 RDV11:RDV12 QTZ11:QTZ12 QKD11:QKD12 QAH11:QAH12 PQL11:PQL12 PGP11:PGP12 OWT11:OWT12 OMX11:OMX12 ODB11:ODB12 NTF11:NTF12 NJJ11:NJJ12 MZN11:MZN12 MPR11:MPR12 MFV11:MFV12 LVZ11:LVZ12 LMD11:LMD12 LCH11:LCH12 KSL11:KSL12 KIP11:KIP12 JYT11:JYT12 JOX11:JOX12 JFB11:JFB12 IVF11:IVF12 ILJ11:ILJ12 IBN11:IBN12 HRR11:HRR12 HHV11:HHV12 GXZ11:GXZ12 GOD11:GOD12 GEH11:GEH12 FUL11:FUL12 FKP11:FKP12 FAT11:FAT12 EQX11:EQX12 EHB11:EHB12 DXF11:DXF12 DNJ11:DNJ12 DDN11:DDN12 CTR11:CTR12 CJV11:CJV12 BZZ11:BZZ12 BQD11:BQD12 BGH11:BGH12 AWL11:AWL12 AMP11:AMP12 ACT11:ACT12 SX11:SX12 JB11:JB12 WVJ11:WVL12 WLN11:WLP12 WBR11:WBT12 VRV11:VRX12 VHZ11:VIB12 UYD11:UYF12 UOH11:UOJ12 UEL11:UEN12 TUP11:TUR12 TKT11:TKV12 TAX11:TAZ12 SRB11:SRD12 SHF11:SHH12 RXJ11:RXL12 RNN11:RNP12 RDR11:RDT12 QTV11:QTX12 QJZ11:QKB12 QAD11:QAF12 PQH11:PQJ12 PGL11:PGN12 OWP11:OWR12 OMT11:OMV12 OCX11:OCZ12 NTB11:NTD12 NJF11:NJH12 MZJ11:MZL12 MPN11:MPP12 MFR11:MFT12 LVV11:LVX12 LLZ11:LMB12 LCD11:LCF12 KSH11:KSJ12 KIL11:KIN12 JYP11:JYR12 JOT11:JOV12 JEX11:JEZ12 IVB11:IVD12 ILF11:ILH12 IBJ11:IBL12 HRN11:HRP12 HHR11:HHT12 GXV11:GXX12 GNZ11:GOB12 GED11:GEF12 FUH11:FUJ12 FKL11:FKN12 FAP11:FAR12 EQT11:EQV12 EGX11:EGZ12 DXB11:DXD12 DNF11:DNH12 DDJ11:DDL12 CTN11:CTP12 CJR11:CJT12 BZV11:BZX12 BPZ11:BQB12 BGD11:BGF12 AWH11:AWJ12 AML11:AMN12 ACP11:ACR12 ST11:SV12 IX11:IZ12 WLR11:WLR12 WVN11:WVN12 G12:G15 G19:G37" xr:uid="{054AC598-7598-4703-BAE4-E178DD7863C7}">
      <formula1>0</formula1>
      <formula2>100000000</formula2>
    </dataValidation>
    <dataValidation allowBlank="1" showInputMessage="1" showErrorMessage="1" promptTitle="Total Projected Carry-over:" prompt="Includes Rows C41 through E41 only." sqref="WVM982955 JA65451 SW65451 ACS65451 AMO65451 AWK65451 BGG65451 BQC65451 BZY65451 CJU65451 CTQ65451 DDM65451 DNI65451 DXE65451 EHA65451 EQW65451 FAS65451 FKO65451 FUK65451 GEG65451 GOC65451 GXY65451 HHU65451 HRQ65451 IBM65451 ILI65451 IVE65451 JFA65451 JOW65451 JYS65451 KIO65451 KSK65451 LCG65451 LMC65451 LVY65451 MFU65451 MPQ65451 MZM65451 NJI65451 NTE65451 ODA65451 OMW65451 OWS65451 PGO65451 PQK65451 QAG65451 QKC65451 QTY65451 RDU65451 RNQ65451 RXM65451 SHI65451 SRE65451 TBA65451 TKW65451 TUS65451 UEO65451 UOK65451 UYG65451 VIC65451 VRY65451 WBU65451 WLQ65451 WVM65451 JA130987 SW130987 ACS130987 AMO130987 AWK130987 BGG130987 BQC130987 BZY130987 CJU130987 CTQ130987 DDM130987 DNI130987 DXE130987 EHA130987 EQW130987 FAS130987 FKO130987 FUK130987 GEG130987 GOC130987 GXY130987 HHU130987 HRQ130987 IBM130987 ILI130987 IVE130987 JFA130987 JOW130987 JYS130987 KIO130987 KSK130987 LCG130987 LMC130987 LVY130987 MFU130987 MPQ130987 MZM130987 NJI130987 NTE130987 ODA130987 OMW130987 OWS130987 PGO130987 PQK130987 QAG130987 QKC130987 QTY130987 RDU130987 RNQ130987 RXM130987 SHI130987 SRE130987 TBA130987 TKW130987 TUS130987 UEO130987 UOK130987 UYG130987 VIC130987 VRY130987 WBU130987 WLQ130987 WVM130987 JA196523 SW196523 ACS196523 AMO196523 AWK196523 BGG196523 BQC196523 BZY196523 CJU196523 CTQ196523 DDM196523 DNI196523 DXE196523 EHA196523 EQW196523 FAS196523 FKO196523 FUK196523 GEG196523 GOC196523 GXY196523 HHU196523 HRQ196523 IBM196523 ILI196523 IVE196523 JFA196523 JOW196523 JYS196523 KIO196523 KSK196523 LCG196523 LMC196523 LVY196523 MFU196523 MPQ196523 MZM196523 NJI196523 NTE196523 ODA196523 OMW196523 OWS196523 PGO196523 PQK196523 QAG196523 QKC196523 QTY196523 RDU196523 RNQ196523 RXM196523 SHI196523 SRE196523 TBA196523 TKW196523 TUS196523 UEO196523 UOK196523 UYG196523 VIC196523 VRY196523 WBU196523 WLQ196523 WVM196523 JA262059 SW262059 ACS262059 AMO262059 AWK262059 BGG262059 BQC262059 BZY262059 CJU262059 CTQ262059 DDM262059 DNI262059 DXE262059 EHA262059 EQW262059 FAS262059 FKO262059 FUK262059 GEG262059 GOC262059 GXY262059 HHU262059 HRQ262059 IBM262059 ILI262059 IVE262059 JFA262059 JOW262059 JYS262059 KIO262059 KSK262059 LCG262059 LMC262059 LVY262059 MFU262059 MPQ262059 MZM262059 NJI262059 NTE262059 ODA262059 OMW262059 OWS262059 PGO262059 PQK262059 QAG262059 QKC262059 QTY262059 RDU262059 RNQ262059 RXM262059 SHI262059 SRE262059 TBA262059 TKW262059 TUS262059 UEO262059 UOK262059 UYG262059 VIC262059 VRY262059 WBU262059 WLQ262059 WVM262059 JA327595 SW327595 ACS327595 AMO327595 AWK327595 BGG327595 BQC327595 BZY327595 CJU327595 CTQ327595 DDM327595 DNI327595 DXE327595 EHA327595 EQW327595 FAS327595 FKO327595 FUK327595 GEG327595 GOC327595 GXY327595 HHU327595 HRQ327595 IBM327595 ILI327595 IVE327595 JFA327595 JOW327595 JYS327595 KIO327595 KSK327595 LCG327595 LMC327595 LVY327595 MFU327595 MPQ327595 MZM327595 NJI327595 NTE327595 ODA327595 OMW327595 OWS327595 PGO327595 PQK327595 QAG327595 QKC327595 QTY327595 RDU327595 RNQ327595 RXM327595 SHI327595 SRE327595 TBA327595 TKW327595 TUS327595 UEO327595 UOK327595 UYG327595 VIC327595 VRY327595 WBU327595 WLQ327595 WVM327595 JA393131 SW393131 ACS393131 AMO393131 AWK393131 BGG393131 BQC393131 BZY393131 CJU393131 CTQ393131 DDM393131 DNI393131 DXE393131 EHA393131 EQW393131 FAS393131 FKO393131 FUK393131 GEG393131 GOC393131 GXY393131 HHU393131 HRQ393131 IBM393131 ILI393131 IVE393131 JFA393131 JOW393131 JYS393131 KIO393131 KSK393131 LCG393131 LMC393131 LVY393131 MFU393131 MPQ393131 MZM393131 NJI393131 NTE393131 ODA393131 OMW393131 OWS393131 PGO393131 PQK393131 QAG393131 QKC393131 QTY393131 RDU393131 RNQ393131 RXM393131 SHI393131 SRE393131 TBA393131 TKW393131 TUS393131 UEO393131 UOK393131 UYG393131 VIC393131 VRY393131 WBU393131 WLQ393131 WVM393131 JA458667 SW458667 ACS458667 AMO458667 AWK458667 BGG458667 BQC458667 BZY458667 CJU458667 CTQ458667 DDM458667 DNI458667 DXE458667 EHA458667 EQW458667 FAS458667 FKO458667 FUK458667 GEG458667 GOC458667 GXY458667 HHU458667 HRQ458667 IBM458667 ILI458667 IVE458667 JFA458667 JOW458667 JYS458667 KIO458667 KSK458667 LCG458667 LMC458667 LVY458667 MFU458667 MPQ458667 MZM458667 NJI458667 NTE458667 ODA458667 OMW458667 OWS458667 PGO458667 PQK458667 QAG458667 QKC458667 QTY458667 RDU458667 RNQ458667 RXM458667 SHI458667 SRE458667 TBA458667 TKW458667 TUS458667 UEO458667 UOK458667 UYG458667 VIC458667 VRY458667 WBU458667 WLQ458667 WVM458667 JA524203 SW524203 ACS524203 AMO524203 AWK524203 BGG524203 BQC524203 BZY524203 CJU524203 CTQ524203 DDM524203 DNI524203 DXE524203 EHA524203 EQW524203 FAS524203 FKO524203 FUK524203 GEG524203 GOC524203 GXY524203 HHU524203 HRQ524203 IBM524203 ILI524203 IVE524203 JFA524203 JOW524203 JYS524203 KIO524203 KSK524203 LCG524203 LMC524203 LVY524203 MFU524203 MPQ524203 MZM524203 NJI524203 NTE524203 ODA524203 OMW524203 OWS524203 PGO524203 PQK524203 QAG524203 QKC524203 QTY524203 RDU524203 RNQ524203 RXM524203 SHI524203 SRE524203 TBA524203 TKW524203 TUS524203 UEO524203 UOK524203 UYG524203 VIC524203 VRY524203 WBU524203 WLQ524203 WVM524203 JA589739 SW589739 ACS589739 AMO589739 AWK589739 BGG589739 BQC589739 BZY589739 CJU589739 CTQ589739 DDM589739 DNI589739 DXE589739 EHA589739 EQW589739 FAS589739 FKO589739 FUK589739 GEG589739 GOC589739 GXY589739 HHU589739 HRQ589739 IBM589739 ILI589739 IVE589739 JFA589739 JOW589739 JYS589739 KIO589739 KSK589739 LCG589739 LMC589739 LVY589739 MFU589739 MPQ589739 MZM589739 NJI589739 NTE589739 ODA589739 OMW589739 OWS589739 PGO589739 PQK589739 QAG589739 QKC589739 QTY589739 RDU589739 RNQ589739 RXM589739 SHI589739 SRE589739 TBA589739 TKW589739 TUS589739 UEO589739 UOK589739 UYG589739 VIC589739 VRY589739 WBU589739 WLQ589739 WVM589739 JA655275 SW655275 ACS655275 AMO655275 AWK655275 BGG655275 BQC655275 BZY655275 CJU655275 CTQ655275 DDM655275 DNI655275 DXE655275 EHA655275 EQW655275 FAS655275 FKO655275 FUK655275 GEG655275 GOC655275 GXY655275 HHU655275 HRQ655275 IBM655275 ILI655275 IVE655275 JFA655275 JOW655275 JYS655275 KIO655275 KSK655275 LCG655275 LMC655275 LVY655275 MFU655275 MPQ655275 MZM655275 NJI655275 NTE655275 ODA655275 OMW655275 OWS655275 PGO655275 PQK655275 QAG655275 QKC655275 QTY655275 RDU655275 RNQ655275 RXM655275 SHI655275 SRE655275 TBA655275 TKW655275 TUS655275 UEO655275 UOK655275 UYG655275 VIC655275 VRY655275 WBU655275 WLQ655275 WVM655275 JA720811 SW720811 ACS720811 AMO720811 AWK720811 BGG720811 BQC720811 BZY720811 CJU720811 CTQ720811 DDM720811 DNI720811 DXE720811 EHA720811 EQW720811 FAS720811 FKO720811 FUK720811 GEG720811 GOC720811 GXY720811 HHU720811 HRQ720811 IBM720811 ILI720811 IVE720811 JFA720811 JOW720811 JYS720811 KIO720811 KSK720811 LCG720811 LMC720811 LVY720811 MFU720811 MPQ720811 MZM720811 NJI720811 NTE720811 ODA720811 OMW720811 OWS720811 PGO720811 PQK720811 QAG720811 QKC720811 QTY720811 RDU720811 RNQ720811 RXM720811 SHI720811 SRE720811 TBA720811 TKW720811 TUS720811 UEO720811 UOK720811 UYG720811 VIC720811 VRY720811 WBU720811 WLQ720811 WVM720811 JA786347 SW786347 ACS786347 AMO786347 AWK786347 BGG786347 BQC786347 BZY786347 CJU786347 CTQ786347 DDM786347 DNI786347 DXE786347 EHA786347 EQW786347 FAS786347 FKO786347 FUK786347 GEG786347 GOC786347 GXY786347 HHU786347 HRQ786347 IBM786347 ILI786347 IVE786347 JFA786347 JOW786347 JYS786347 KIO786347 KSK786347 LCG786347 LMC786347 LVY786347 MFU786347 MPQ786347 MZM786347 NJI786347 NTE786347 ODA786347 OMW786347 OWS786347 PGO786347 PQK786347 QAG786347 QKC786347 QTY786347 RDU786347 RNQ786347 RXM786347 SHI786347 SRE786347 TBA786347 TKW786347 TUS786347 UEO786347 UOK786347 UYG786347 VIC786347 VRY786347 WBU786347 WLQ786347 WVM786347 JA851883 SW851883 ACS851883 AMO851883 AWK851883 BGG851883 BQC851883 BZY851883 CJU851883 CTQ851883 DDM851883 DNI851883 DXE851883 EHA851883 EQW851883 FAS851883 FKO851883 FUK851883 GEG851883 GOC851883 GXY851883 HHU851883 HRQ851883 IBM851883 ILI851883 IVE851883 JFA851883 JOW851883 JYS851883 KIO851883 KSK851883 LCG851883 LMC851883 LVY851883 MFU851883 MPQ851883 MZM851883 NJI851883 NTE851883 ODA851883 OMW851883 OWS851883 PGO851883 PQK851883 QAG851883 QKC851883 QTY851883 RDU851883 RNQ851883 RXM851883 SHI851883 SRE851883 TBA851883 TKW851883 TUS851883 UEO851883 UOK851883 UYG851883 VIC851883 VRY851883 WBU851883 WLQ851883 WVM851883 JA917419 SW917419 ACS917419 AMO917419 AWK917419 BGG917419 BQC917419 BZY917419 CJU917419 CTQ917419 DDM917419 DNI917419 DXE917419 EHA917419 EQW917419 FAS917419 FKO917419 FUK917419 GEG917419 GOC917419 GXY917419 HHU917419 HRQ917419 IBM917419 ILI917419 IVE917419 JFA917419 JOW917419 JYS917419 KIO917419 KSK917419 LCG917419 LMC917419 LVY917419 MFU917419 MPQ917419 MZM917419 NJI917419 NTE917419 ODA917419 OMW917419 OWS917419 PGO917419 PQK917419 QAG917419 QKC917419 QTY917419 RDU917419 RNQ917419 RXM917419 SHI917419 SRE917419 TBA917419 TKW917419 TUS917419 UEO917419 UOK917419 UYG917419 VIC917419 VRY917419 WBU917419 WLQ917419 WVM917419 JA982955 SW982955 ACS982955 AMO982955 AWK982955 BGG982955 BQC982955 BZY982955 CJU982955 CTQ982955 DDM982955 DNI982955 DXE982955 EHA982955 EQW982955 FAS982955 FKO982955 FUK982955 GEG982955 GOC982955 GXY982955 HHU982955 HRQ982955 IBM982955 ILI982955 IVE982955 JFA982955 JOW982955 JYS982955 KIO982955 KSK982955 LCG982955 LMC982955 LVY982955 MFU982955 MPQ982955 MZM982955 NJI982955 NTE982955 ODA982955 OMW982955 OWS982955 PGO982955 PQK982955 QAG982955 QKC982955 QTY982955 RDU982955 RNQ982955 RXM982955 SHI982955 SRE982955 TBA982955 TKW982955 TUS982955 UEO982955 UOK982955 UYG982955 VIC982955 VRY982955 WBU982955 WLQ982955 D982957:F982957 D917421:F917421 D851885:F851885 D786349:F786349 D720813:F720813 D655277:F655277 D589741:F589741 D524205:F524205 D458669:F458669 D393133:F393133 D327597:F327597 D262061:F262061 D196525:F196525 D130989:F130989 D65453:F65453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xr:uid="{0461379C-F922-404D-86A2-8EA0E9A0AB68}"/>
    <dataValidation allowBlank="1" showInputMessage="1" showErrorMessage="1" promptTitle="Total Funds Available:" prompt="Includes Rows C42 through E42 only." sqref="WVM982956 JA65452 SW65452 ACS65452 AMO65452 AWK65452 BGG65452 BQC65452 BZY65452 CJU65452 CTQ65452 DDM65452 DNI65452 DXE65452 EHA65452 EQW65452 FAS65452 FKO65452 FUK65452 GEG65452 GOC65452 GXY65452 HHU65452 HRQ65452 IBM65452 ILI65452 IVE65452 JFA65452 JOW65452 JYS65452 KIO65452 KSK65452 LCG65452 LMC65452 LVY65452 MFU65452 MPQ65452 MZM65452 NJI65452 NTE65452 ODA65452 OMW65452 OWS65452 PGO65452 PQK65452 QAG65452 QKC65452 QTY65452 RDU65452 RNQ65452 RXM65452 SHI65452 SRE65452 TBA65452 TKW65452 TUS65452 UEO65452 UOK65452 UYG65452 VIC65452 VRY65452 WBU65452 WLQ65452 WVM65452 JA130988 SW130988 ACS130988 AMO130988 AWK130988 BGG130988 BQC130988 BZY130988 CJU130988 CTQ130988 DDM130988 DNI130988 DXE130988 EHA130988 EQW130988 FAS130988 FKO130988 FUK130988 GEG130988 GOC130988 GXY130988 HHU130988 HRQ130988 IBM130988 ILI130988 IVE130988 JFA130988 JOW130988 JYS130988 KIO130988 KSK130988 LCG130988 LMC130988 LVY130988 MFU130988 MPQ130988 MZM130988 NJI130988 NTE130988 ODA130988 OMW130988 OWS130988 PGO130988 PQK130988 QAG130988 QKC130988 QTY130988 RDU130988 RNQ130988 RXM130988 SHI130988 SRE130988 TBA130988 TKW130988 TUS130988 UEO130988 UOK130988 UYG130988 VIC130988 VRY130988 WBU130988 WLQ130988 WVM130988 JA196524 SW196524 ACS196524 AMO196524 AWK196524 BGG196524 BQC196524 BZY196524 CJU196524 CTQ196524 DDM196524 DNI196524 DXE196524 EHA196524 EQW196524 FAS196524 FKO196524 FUK196524 GEG196524 GOC196524 GXY196524 HHU196524 HRQ196524 IBM196524 ILI196524 IVE196524 JFA196524 JOW196524 JYS196524 KIO196524 KSK196524 LCG196524 LMC196524 LVY196524 MFU196524 MPQ196524 MZM196524 NJI196524 NTE196524 ODA196524 OMW196524 OWS196524 PGO196524 PQK196524 QAG196524 QKC196524 QTY196524 RDU196524 RNQ196524 RXM196524 SHI196524 SRE196524 TBA196524 TKW196524 TUS196524 UEO196524 UOK196524 UYG196524 VIC196524 VRY196524 WBU196524 WLQ196524 WVM196524 JA262060 SW262060 ACS262060 AMO262060 AWK262060 BGG262060 BQC262060 BZY262060 CJU262060 CTQ262060 DDM262060 DNI262060 DXE262060 EHA262060 EQW262060 FAS262060 FKO262060 FUK262060 GEG262060 GOC262060 GXY262060 HHU262060 HRQ262060 IBM262060 ILI262060 IVE262060 JFA262060 JOW262060 JYS262060 KIO262060 KSK262060 LCG262060 LMC262060 LVY262060 MFU262060 MPQ262060 MZM262060 NJI262060 NTE262060 ODA262060 OMW262060 OWS262060 PGO262060 PQK262060 QAG262060 QKC262060 QTY262060 RDU262060 RNQ262060 RXM262060 SHI262060 SRE262060 TBA262060 TKW262060 TUS262060 UEO262060 UOK262060 UYG262060 VIC262060 VRY262060 WBU262060 WLQ262060 WVM262060 JA327596 SW327596 ACS327596 AMO327596 AWK327596 BGG327596 BQC327596 BZY327596 CJU327596 CTQ327596 DDM327596 DNI327596 DXE327596 EHA327596 EQW327596 FAS327596 FKO327596 FUK327596 GEG327596 GOC327596 GXY327596 HHU327596 HRQ327596 IBM327596 ILI327596 IVE327596 JFA327596 JOW327596 JYS327596 KIO327596 KSK327596 LCG327596 LMC327596 LVY327596 MFU327596 MPQ327596 MZM327596 NJI327596 NTE327596 ODA327596 OMW327596 OWS327596 PGO327596 PQK327596 QAG327596 QKC327596 QTY327596 RDU327596 RNQ327596 RXM327596 SHI327596 SRE327596 TBA327596 TKW327596 TUS327596 UEO327596 UOK327596 UYG327596 VIC327596 VRY327596 WBU327596 WLQ327596 WVM327596 JA393132 SW393132 ACS393132 AMO393132 AWK393132 BGG393132 BQC393132 BZY393132 CJU393132 CTQ393132 DDM393132 DNI393132 DXE393132 EHA393132 EQW393132 FAS393132 FKO393132 FUK393132 GEG393132 GOC393132 GXY393132 HHU393132 HRQ393132 IBM393132 ILI393132 IVE393132 JFA393132 JOW393132 JYS393132 KIO393132 KSK393132 LCG393132 LMC393132 LVY393132 MFU393132 MPQ393132 MZM393132 NJI393132 NTE393132 ODA393132 OMW393132 OWS393132 PGO393132 PQK393132 QAG393132 QKC393132 QTY393132 RDU393132 RNQ393132 RXM393132 SHI393132 SRE393132 TBA393132 TKW393132 TUS393132 UEO393132 UOK393132 UYG393132 VIC393132 VRY393132 WBU393132 WLQ393132 WVM393132 JA458668 SW458668 ACS458668 AMO458668 AWK458668 BGG458668 BQC458668 BZY458668 CJU458668 CTQ458668 DDM458668 DNI458668 DXE458668 EHA458668 EQW458668 FAS458668 FKO458668 FUK458668 GEG458668 GOC458668 GXY458668 HHU458668 HRQ458668 IBM458668 ILI458668 IVE458668 JFA458668 JOW458668 JYS458668 KIO458668 KSK458668 LCG458668 LMC458668 LVY458668 MFU458668 MPQ458668 MZM458668 NJI458668 NTE458668 ODA458668 OMW458668 OWS458668 PGO458668 PQK458668 QAG458668 QKC458668 QTY458668 RDU458668 RNQ458668 RXM458668 SHI458668 SRE458668 TBA458668 TKW458668 TUS458668 UEO458668 UOK458668 UYG458668 VIC458668 VRY458668 WBU458668 WLQ458668 WVM458668 JA524204 SW524204 ACS524204 AMO524204 AWK524204 BGG524204 BQC524204 BZY524204 CJU524204 CTQ524204 DDM524204 DNI524204 DXE524204 EHA524204 EQW524204 FAS524204 FKO524204 FUK524204 GEG524204 GOC524204 GXY524204 HHU524204 HRQ524204 IBM524204 ILI524204 IVE524204 JFA524204 JOW524204 JYS524204 KIO524204 KSK524204 LCG524204 LMC524204 LVY524204 MFU524204 MPQ524204 MZM524204 NJI524204 NTE524204 ODA524204 OMW524204 OWS524204 PGO524204 PQK524204 QAG524204 QKC524204 QTY524204 RDU524204 RNQ524204 RXM524204 SHI524204 SRE524204 TBA524204 TKW524204 TUS524204 UEO524204 UOK524204 UYG524204 VIC524204 VRY524204 WBU524204 WLQ524204 WVM524204 JA589740 SW589740 ACS589740 AMO589740 AWK589740 BGG589740 BQC589740 BZY589740 CJU589740 CTQ589740 DDM589740 DNI589740 DXE589740 EHA589740 EQW589740 FAS589740 FKO589740 FUK589740 GEG589740 GOC589740 GXY589740 HHU589740 HRQ589740 IBM589740 ILI589740 IVE589740 JFA589740 JOW589740 JYS589740 KIO589740 KSK589740 LCG589740 LMC589740 LVY589740 MFU589740 MPQ589740 MZM589740 NJI589740 NTE589740 ODA589740 OMW589740 OWS589740 PGO589740 PQK589740 QAG589740 QKC589740 QTY589740 RDU589740 RNQ589740 RXM589740 SHI589740 SRE589740 TBA589740 TKW589740 TUS589740 UEO589740 UOK589740 UYG589740 VIC589740 VRY589740 WBU589740 WLQ589740 WVM589740 JA655276 SW655276 ACS655276 AMO655276 AWK655276 BGG655276 BQC655276 BZY655276 CJU655276 CTQ655276 DDM655276 DNI655276 DXE655276 EHA655276 EQW655276 FAS655276 FKO655276 FUK655276 GEG655276 GOC655276 GXY655276 HHU655276 HRQ655276 IBM655276 ILI655276 IVE655276 JFA655276 JOW655276 JYS655276 KIO655276 KSK655276 LCG655276 LMC655276 LVY655276 MFU655276 MPQ655276 MZM655276 NJI655276 NTE655276 ODA655276 OMW655276 OWS655276 PGO655276 PQK655276 QAG655276 QKC655276 QTY655276 RDU655276 RNQ655276 RXM655276 SHI655276 SRE655276 TBA655276 TKW655276 TUS655276 UEO655276 UOK655276 UYG655276 VIC655276 VRY655276 WBU655276 WLQ655276 WVM655276 JA720812 SW720812 ACS720812 AMO720812 AWK720812 BGG720812 BQC720812 BZY720812 CJU720812 CTQ720812 DDM720812 DNI720812 DXE720812 EHA720812 EQW720812 FAS720812 FKO720812 FUK720812 GEG720812 GOC720812 GXY720812 HHU720812 HRQ720812 IBM720812 ILI720812 IVE720812 JFA720812 JOW720812 JYS720812 KIO720812 KSK720812 LCG720812 LMC720812 LVY720812 MFU720812 MPQ720812 MZM720812 NJI720812 NTE720812 ODA720812 OMW720812 OWS720812 PGO720812 PQK720812 QAG720812 QKC720812 QTY720812 RDU720812 RNQ720812 RXM720812 SHI720812 SRE720812 TBA720812 TKW720812 TUS720812 UEO720812 UOK720812 UYG720812 VIC720812 VRY720812 WBU720812 WLQ720812 WVM720812 JA786348 SW786348 ACS786348 AMO786348 AWK786348 BGG786348 BQC786348 BZY786348 CJU786348 CTQ786348 DDM786348 DNI786348 DXE786348 EHA786348 EQW786348 FAS786348 FKO786348 FUK786348 GEG786348 GOC786348 GXY786348 HHU786348 HRQ786348 IBM786348 ILI786348 IVE786348 JFA786348 JOW786348 JYS786348 KIO786348 KSK786348 LCG786348 LMC786348 LVY786348 MFU786348 MPQ786348 MZM786348 NJI786348 NTE786348 ODA786348 OMW786348 OWS786348 PGO786348 PQK786348 QAG786348 QKC786348 QTY786348 RDU786348 RNQ786348 RXM786348 SHI786348 SRE786348 TBA786348 TKW786348 TUS786348 UEO786348 UOK786348 UYG786348 VIC786348 VRY786348 WBU786348 WLQ786348 WVM786348 JA851884 SW851884 ACS851884 AMO851884 AWK851884 BGG851884 BQC851884 BZY851884 CJU851884 CTQ851884 DDM851884 DNI851884 DXE851884 EHA851884 EQW851884 FAS851884 FKO851884 FUK851884 GEG851884 GOC851884 GXY851884 HHU851884 HRQ851884 IBM851884 ILI851884 IVE851884 JFA851884 JOW851884 JYS851884 KIO851884 KSK851884 LCG851884 LMC851884 LVY851884 MFU851884 MPQ851884 MZM851884 NJI851884 NTE851884 ODA851884 OMW851884 OWS851884 PGO851884 PQK851884 QAG851884 QKC851884 QTY851884 RDU851884 RNQ851884 RXM851884 SHI851884 SRE851884 TBA851884 TKW851884 TUS851884 UEO851884 UOK851884 UYG851884 VIC851884 VRY851884 WBU851884 WLQ851884 WVM851884 JA917420 SW917420 ACS917420 AMO917420 AWK917420 BGG917420 BQC917420 BZY917420 CJU917420 CTQ917420 DDM917420 DNI917420 DXE917420 EHA917420 EQW917420 FAS917420 FKO917420 FUK917420 GEG917420 GOC917420 GXY917420 HHU917420 HRQ917420 IBM917420 ILI917420 IVE917420 JFA917420 JOW917420 JYS917420 KIO917420 KSK917420 LCG917420 LMC917420 LVY917420 MFU917420 MPQ917420 MZM917420 NJI917420 NTE917420 ODA917420 OMW917420 OWS917420 PGO917420 PQK917420 QAG917420 QKC917420 QTY917420 RDU917420 RNQ917420 RXM917420 SHI917420 SRE917420 TBA917420 TKW917420 TUS917420 UEO917420 UOK917420 UYG917420 VIC917420 VRY917420 WBU917420 WLQ917420 WVM917420 JA982956 SW982956 ACS982956 AMO982956 AWK982956 BGG982956 BQC982956 BZY982956 CJU982956 CTQ982956 DDM982956 DNI982956 DXE982956 EHA982956 EQW982956 FAS982956 FKO982956 FUK982956 GEG982956 GOC982956 GXY982956 HHU982956 HRQ982956 IBM982956 ILI982956 IVE982956 JFA982956 JOW982956 JYS982956 KIO982956 KSK982956 LCG982956 LMC982956 LVY982956 MFU982956 MPQ982956 MZM982956 NJI982956 NTE982956 ODA982956 OMW982956 OWS982956 PGO982956 PQK982956 QAG982956 QKC982956 QTY982956 RDU982956 RNQ982956 RXM982956 SHI982956 SRE982956 TBA982956 TKW982956 TUS982956 UEO982956 UOK982956 UYG982956 VIC982956 VRY982956 WBU982956 WLQ982956 D982958:F982958 D917422:F917422 D851886:F851886 D786350:F786350 D720814:F720814 D655278:F655278 D589742:F589742 D524206:F524206 D458670:F458670 D393134:F393134 D327598:F327598 D262062:F262062 D196526:F196526 D130990:F130990 D65454:F65454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xr:uid="{661F3D73-430E-4D98-8451-F4DB31A6AAEF}"/>
    <dataValidation allowBlank="1" showInputMessage="1" showErrorMessage="1" promptTitle="Will shrink-to-fit. " prompt="Click &quot;Tab&quot; key when done." sqref="G65425 JB65423 SX65423 ACT65423 AMP65423 AWL65423 BGH65423 BQD65423 BZZ65423 CJV65423 CTR65423 DDN65423 DNJ65423 DXF65423 EHB65423 EQX65423 FAT65423 FKP65423 FUL65423 GEH65423 GOD65423 GXZ65423 HHV65423 HRR65423 IBN65423 ILJ65423 IVF65423 JFB65423 JOX65423 JYT65423 KIP65423 KSL65423 LCH65423 LMD65423 LVZ65423 MFV65423 MPR65423 MZN65423 NJJ65423 NTF65423 ODB65423 OMX65423 OWT65423 PGP65423 PQL65423 QAH65423 QKD65423 QTZ65423 RDV65423 RNR65423 RXN65423 SHJ65423 SRF65423 TBB65423 TKX65423 TUT65423 UEP65423 UOL65423 UYH65423 VID65423 VRZ65423 WBV65423 WLR65423 WVN65423 G130961 JB130959 SX130959 ACT130959 AMP130959 AWL130959 BGH130959 BQD130959 BZZ130959 CJV130959 CTR130959 DDN130959 DNJ130959 DXF130959 EHB130959 EQX130959 FAT130959 FKP130959 FUL130959 GEH130959 GOD130959 GXZ130959 HHV130959 HRR130959 IBN130959 ILJ130959 IVF130959 JFB130959 JOX130959 JYT130959 KIP130959 KSL130959 LCH130959 LMD130959 LVZ130959 MFV130959 MPR130959 MZN130959 NJJ130959 NTF130959 ODB130959 OMX130959 OWT130959 PGP130959 PQL130959 QAH130959 QKD130959 QTZ130959 RDV130959 RNR130959 RXN130959 SHJ130959 SRF130959 TBB130959 TKX130959 TUT130959 UEP130959 UOL130959 UYH130959 VID130959 VRZ130959 WBV130959 WLR130959 WVN130959 G196497 JB196495 SX196495 ACT196495 AMP196495 AWL196495 BGH196495 BQD196495 BZZ196495 CJV196495 CTR196495 DDN196495 DNJ196495 DXF196495 EHB196495 EQX196495 FAT196495 FKP196495 FUL196495 GEH196495 GOD196495 GXZ196495 HHV196495 HRR196495 IBN196495 ILJ196495 IVF196495 JFB196495 JOX196495 JYT196495 KIP196495 KSL196495 LCH196495 LMD196495 LVZ196495 MFV196495 MPR196495 MZN196495 NJJ196495 NTF196495 ODB196495 OMX196495 OWT196495 PGP196495 PQL196495 QAH196495 QKD196495 QTZ196495 RDV196495 RNR196495 RXN196495 SHJ196495 SRF196495 TBB196495 TKX196495 TUT196495 UEP196495 UOL196495 UYH196495 VID196495 VRZ196495 WBV196495 WLR196495 WVN196495 G262033 JB262031 SX262031 ACT262031 AMP262031 AWL262031 BGH262031 BQD262031 BZZ262031 CJV262031 CTR262031 DDN262031 DNJ262031 DXF262031 EHB262031 EQX262031 FAT262031 FKP262031 FUL262031 GEH262031 GOD262031 GXZ262031 HHV262031 HRR262031 IBN262031 ILJ262031 IVF262031 JFB262031 JOX262031 JYT262031 KIP262031 KSL262031 LCH262031 LMD262031 LVZ262031 MFV262031 MPR262031 MZN262031 NJJ262031 NTF262031 ODB262031 OMX262031 OWT262031 PGP262031 PQL262031 QAH262031 QKD262031 QTZ262031 RDV262031 RNR262031 RXN262031 SHJ262031 SRF262031 TBB262031 TKX262031 TUT262031 UEP262031 UOL262031 UYH262031 VID262031 VRZ262031 WBV262031 WLR262031 WVN262031 G327569 JB327567 SX327567 ACT327567 AMP327567 AWL327567 BGH327567 BQD327567 BZZ327567 CJV327567 CTR327567 DDN327567 DNJ327567 DXF327567 EHB327567 EQX327567 FAT327567 FKP327567 FUL327567 GEH327567 GOD327567 GXZ327567 HHV327567 HRR327567 IBN327567 ILJ327567 IVF327567 JFB327567 JOX327567 JYT327567 KIP327567 KSL327567 LCH327567 LMD327567 LVZ327567 MFV327567 MPR327567 MZN327567 NJJ327567 NTF327567 ODB327567 OMX327567 OWT327567 PGP327567 PQL327567 QAH327567 QKD327567 QTZ327567 RDV327567 RNR327567 RXN327567 SHJ327567 SRF327567 TBB327567 TKX327567 TUT327567 UEP327567 UOL327567 UYH327567 VID327567 VRZ327567 WBV327567 WLR327567 WVN327567 G393105 JB393103 SX393103 ACT393103 AMP393103 AWL393103 BGH393103 BQD393103 BZZ393103 CJV393103 CTR393103 DDN393103 DNJ393103 DXF393103 EHB393103 EQX393103 FAT393103 FKP393103 FUL393103 GEH393103 GOD393103 GXZ393103 HHV393103 HRR393103 IBN393103 ILJ393103 IVF393103 JFB393103 JOX393103 JYT393103 KIP393103 KSL393103 LCH393103 LMD393103 LVZ393103 MFV393103 MPR393103 MZN393103 NJJ393103 NTF393103 ODB393103 OMX393103 OWT393103 PGP393103 PQL393103 QAH393103 QKD393103 QTZ393103 RDV393103 RNR393103 RXN393103 SHJ393103 SRF393103 TBB393103 TKX393103 TUT393103 UEP393103 UOL393103 UYH393103 VID393103 VRZ393103 WBV393103 WLR393103 WVN393103 G458641 JB458639 SX458639 ACT458639 AMP458639 AWL458639 BGH458639 BQD458639 BZZ458639 CJV458639 CTR458639 DDN458639 DNJ458639 DXF458639 EHB458639 EQX458639 FAT458639 FKP458639 FUL458639 GEH458639 GOD458639 GXZ458639 HHV458639 HRR458639 IBN458639 ILJ458639 IVF458639 JFB458639 JOX458639 JYT458639 KIP458639 KSL458639 LCH458639 LMD458639 LVZ458639 MFV458639 MPR458639 MZN458639 NJJ458639 NTF458639 ODB458639 OMX458639 OWT458639 PGP458639 PQL458639 QAH458639 QKD458639 QTZ458639 RDV458639 RNR458639 RXN458639 SHJ458639 SRF458639 TBB458639 TKX458639 TUT458639 UEP458639 UOL458639 UYH458639 VID458639 VRZ458639 WBV458639 WLR458639 WVN458639 G524177 JB524175 SX524175 ACT524175 AMP524175 AWL524175 BGH524175 BQD524175 BZZ524175 CJV524175 CTR524175 DDN524175 DNJ524175 DXF524175 EHB524175 EQX524175 FAT524175 FKP524175 FUL524175 GEH524175 GOD524175 GXZ524175 HHV524175 HRR524175 IBN524175 ILJ524175 IVF524175 JFB524175 JOX524175 JYT524175 KIP524175 KSL524175 LCH524175 LMD524175 LVZ524175 MFV524175 MPR524175 MZN524175 NJJ524175 NTF524175 ODB524175 OMX524175 OWT524175 PGP524175 PQL524175 QAH524175 QKD524175 QTZ524175 RDV524175 RNR524175 RXN524175 SHJ524175 SRF524175 TBB524175 TKX524175 TUT524175 UEP524175 UOL524175 UYH524175 VID524175 VRZ524175 WBV524175 WLR524175 WVN524175 G589713 JB589711 SX589711 ACT589711 AMP589711 AWL589711 BGH589711 BQD589711 BZZ589711 CJV589711 CTR589711 DDN589711 DNJ589711 DXF589711 EHB589711 EQX589711 FAT589711 FKP589711 FUL589711 GEH589711 GOD589711 GXZ589711 HHV589711 HRR589711 IBN589711 ILJ589711 IVF589711 JFB589711 JOX589711 JYT589711 KIP589711 KSL589711 LCH589711 LMD589711 LVZ589711 MFV589711 MPR589711 MZN589711 NJJ589711 NTF589711 ODB589711 OMX589711 OWT589711 PGP589711 PQL589711 QAH589711 QKD589711 QTZ589711 RDV589711 RNR589711 RXN589711 SHJ589711 SRF589711 TBB589711 TKX589711 TUT589711 UEP589711 UOL589711 UYH589711 VID589711 VRZ589711 WBV589711 WLR589711 WVN589711 G655249 JB655247 SX655247 ACT655247 AMP655247 AWL655247 BGH655247 BQD655247 BZZ655247 CJV655247 CTR655247 DDN655247 DNJ655247 DXF655247 EHB655247 EQX655247 FAT655247 FKP655247 FUL655247 GEH655247 GOD655247 GXZ655247 HHV655247 HRR655247 IBN655247 ILJ655247 IVF655247 JFB655247 JOX655247 JYT655247 KIP655247 KSL655247 LCH655247 LMD655247 LVZ655247 MFV655247 MPR655247 MZN655247 NJJ655247 NTF655247 ODB655247 OMX655247 OWT655247 PGP655247 PQL655247 QAH655247 QKD655247 QTZ655247 RDV655247 RNR655247 RXN655247 SHJ655247 SRF655247 TBB655247 TKX655247 TUT655247 UEP655247 UOL655247 UYH655247 VID655247 VRZ655247 WBV655247 WLR655247 WVN655247 G720785 JB720783 SX720783 ACT720783 AMP720783 AWL720783 BGH720783 BQD720783 BZZ720783 CJV720783 CTR720783 DDN720783 DNJ720783 DXF720783 EHB720783 EQX720783 FAT720783 FKP720783 FUL720783 GEH720783 GOD720783 GXZ720783 HHV720783 HRR720783 IBN720783 ILJ720783 IVF720783 JFB720783 JOX720783 JYT720783 KIP720783 KSL720783 LCH720783 LMD720783 LVZ720783 MFV720783 MPR720783 MZN720783 NJJ720783 NTF720783 ODB720783 OMX720783 OWT720783 PGP720783 PQL720783 QAH720783 QKD720783 QTZ720783 RDV720783 RNR720783 RXN720783 SHJ720783 SRF720783 TBB720783 TKX720783 TUT720783 UEP720783 UOL720783 UYH720783 VID720783 VRZ720783 WBV720783 WLR720783 WVN720783 G786321 JB786319 SX786319 ACT786319 AMP786319 AWL786319 BGH786319 BQD786319 BZZ786319 CJV786319 CTR786319 DDN786319 DNJ786319 DXF786319 EHB786319 EQX786319 FAT786319 FKP786319 FUL786319 GEH786319 GOD786319 GXZ786319 HHV786319 HRR786319 IBN786319 ILJ786319 IVF786319 JFB786319 JOX786319 JYT786319 KIP786319 KSL786319 LCH786319 LMD786319 LVZ786319 MFV786319 MPR786319 MZN786319 NJJ786319 NTF786319 ODB786319 OMX786319 OWT786319 PGP786319 PQL786319 QAH786319 QKD786319 QTZ786319 RDV786319 RNR786319 RXN786319 SHJ786319 SRF786319 TBB786319 TKX786319 TUT786319 UEP786319 UOL786319 UYH786319 VID786319 VRZ786319 WBV786319 WLR786319 WVN786319 G851857 JB851855 SX851855 ACT851855 AMP851855 AWL851855 BGH851855 BQD851855 BZZ851855 CJV851855 CTR851855 DDN851855 DNJ851855 DXF851855 EHB851855 EQX851855 FAT851855 FKP851855 FUL851855 GEH851855 GOD851855 GXZ851855 HHV851855 HRR851855 IBN851855 ILJ851855 IVF851855 JFB851855 JOX851855 JYT851855 KIP851855 KSL851855 LCH851855 LMD851855 LVZ851855 MFV851855 MPR851855 MZN851855 NJJ851855 NTF851855 ODB851855 OMX851855 OWT851855 PGP851855 PQL851855 QAH851855 QKD851855 QTZ851855 RDV851855 RNR851855 RXN851855 SHJ851855 SRF851855 TBB851855 TKX851855 TUT851855 UEP851855 UOL851855 UYH851855 VID851855 VRZ851855 WBV851855 WLR851855 WVN851855 G917393 JB917391 SX917391 ACT917391 AMP917391 AWL917391 BGH917391 BQD917391 BZZ917391 CJV917391 CTR917391 DDN917391 DNJ917391 DXF917391 EHB917391 EQX917391 FAT917391 FKP917391 FUL917391 GEH917391 GOD917391 GXZ917391 HHV917391 HRR917391 IBN917391 ILJ917391 IVF917391 JFB917391 JOX917391 JYT917391 KIP917391 KSL917391 LCH917391 LMD917391 LVZ917391 MFV917391 MPR917391 MZN917391 NJJ917391 NTF917391 ODB917391 OMX917391 OWT917391 PGP917391 PQL917391 QAH917391 QKD917391 QTZ917391 RDV917391 RNR917391 RXN917391 SHJ917391 SRF917391 TBB917391 TKX917391 TUT917391 UEP917391 UOL917391 UYH917391 VID917391 VRZ917391 WBV917391 WLR917391 WVN917391 G982929 JB982927 SX982927 ACT982927 AMP982927 AWL982927 BGH982927 BQD982927 BZZ982927 CJV982927 CTR982927 DDN982927 DNJ982927 DXF982927 EHB982927 EQX982927 FAT982927 FKP982927 FUL982927 GEH982927 GOD982927 GXZ982927 HHV982927 HRR982927 IBN982927 ILJ982927 IVF982927 JFB982927 JOX982927 JYT982927 KIP982927 KSL982927 LCH982927 LMD982927 LVZ982927 MFV982927 MPR982927 MZN982927 NJJ982927 NTF982927 ODB982927 OMX982927 OWT982927 PGP982927 PQL982927 QAH982927 QKD982927 QTZ982927 RDV982927 RNR982927 RXN982927 SHJ982927 SRF982927 TBB982927 TKX982927 TUT982927 UEP982927 UOL982927 UYH982927 VID982927 VRZ982927 WBV982927 WLR982927 WVN982927" xr:uid="{55187309-887D-4233-94DD-19EC930D67F7}"/>
  </dataValidations>
  <pageMargins left="0.5" right="0.5" top="0.75" bottom="0.75" header="0.3" footer="0.3"/>
  <pageSetup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I37"/>
  <sheetViews>
    <sheetView showGridLines="0" showZeros="0" showOutlineSymbols="0" zoomScaleNormal="100" zoomScaleSheetLayoutView="102" workbookViewId="0">
      <selection activeCell="E11" sqref="E11"/>
    </sheetView>
  </sheetViews>
  <sheetFormatPr defaultColWidth="9.1796875" defaultRowHeight="14" x14ac:dyDescent="0.3"/>
  <cols>
    <col min="1" max="1" width="4.81640625" style="3" customWidth="1"/>
    <col min="2" max="2" width="32" style="4" customWidth="1"/>
    <col min="3" max="6" width="20.7265625" style="4" customWidth="1"/>
    <col min="7" max="7" width="10.7265625" style="4" customWidth="1"/>
    <col min="8" max="8" width="13.453125" style="4" customWidth="1"/>
    <col min="9" max="9" width="16.81640625" style="4" customWidth="1"/>
    <col min="10" max="254" width="9.1796875" style="4"/>
    <col min="255" max="255" width="3.453125" style="4" customWidth="1"/>
    <col min="256" max="256" width="32" style="4" customWidth="1"/>
    <col min="257" max="257" width="16" style="4" customWidth="1"/>
    <col min="258" max="258" width="15.81640625" style="4" customWidth="1"/>
    <col min="259" max="259" width="15.54296875" style="4" customWidth="1"/>
    <col min="260" max="261" width="17.54296875" style="4" customWidth="1"/>
    <col min="262" max="262" width="1.453125" style="4" customWidth="1"/>
    <col min="263" max="263" width="10.7265625" style="4" customWidth="1"/>
    <col min="264" max="264" width="13.453125" style="4" customWidth="1"/>
    <col min="265" max="265" width="16.81640625" style="4" customWidth="1"/>
    <col min="266" max="510" width="9.1796875" style="4"/>
    <col min="511" max="511" width="3.453125" style="4" customWidth="1"/>
    <col min="512" max="512" width="32" style="4" customWidth="1"/>
    <col min="513" max="513" width="16" style="4" customWidth="1"/>
    <col min="514" max="514" width="15.81640625" style="4" customWidth="1"/>
    <col min="515" max="515" width="15.54296875" style="4" customWidth="1"/>
    <col min="516" max="517" width="17.54296875" style="4" customWidth="1"/>
    <col min="518" max="518" width="1.453125" style="4" customWidth="1"/>
    <col min="519" max="519" width="10.7265625" style="4" customWidth="1"/>
    <col min="520" max="520" width="13.453125" style="4" customWidth="1"/>
    <col min="521" max="521" width="16.81640625" style="4" customWidth="1"/>
    <col min="522" max="766" width="9.1796875" style="4"/>
    <col min="767" max="767" width="3.453125" style="4" customWidth="1"/>
    <col min="768" max="768" width="32" style="4" customWidth="1"/>
    <col min="769" max="769" width="16" style="4" customWidth="1"/>
    <col min="770" max="770" width="15.81640625" style="4" customWidth="1"/>
    <col min="771" max="771" width="15.54296875" style="4" customWidth="1"/>
    <col min="772" max="773" width="17.54296875" style="4" customWidth="1"/>
    <col min="774" max="774" width="1.453125" style="4" customWidth="1"/>
    <col min="775" max="775" width="10.7265625" style="4" customWidth="1"/>
    <col min="776" max="776" width="13.453125" style="4" customWidth="1"/>
    <col min="777" max="777" width="16.81640625" style="4" customWidth="1"/>
    <col min="778" max="1022" width="9.1796875" style="4"/>
    <col min="1023" max="1023" width="3.453125" style="4" customWidth="1"/>
    <col min="1024" max="1024" width="32" style="4" customWidth="1"/>
    <col min="1025" max="1025" width="16" style="4" customWidth="1"/>
    <col min="1026" max="1026" width="15.81640625" style="4" customWidth="1"/>
    <col min="1027" max="1027" width="15.54296875" style="4" customWidth="1"/>
    <col min="1028" max="1029" width="17.54296875" style="4" customWidth="1"/>
    <col min="1030" max="1030" width="1.453125" style="4" customWidth="1"/>
    <col min="1031" max="1031" width="10.7265625" style="4" customWidth="1"/>
    <col min="1032" max="1032" width="13.453125" style="4" customWidth="1"/>
    <col min="1033" max="1033" width="16.81640625" style="4" customWidth="1"/>
    <col min="1034" max="1278" width="9.1796875" style="4"/>
    <col min="1279" max="1279" width="3.453125" style="4" customWidth="1"/>
    <col min="1280" max="1280" width="32" style="4" customWidth="1"/>
    <col min="1281" max="1281" width="16" style="4" customWidth="1"/>
    <col min="1282" max="1282" width="15.81640625" style="4" customWidth="1"/>
    <col min="1283" max="1283" width="15.54296875" style="4" customWidth="1"/>
    <col min="1284" max="1285" width="17.54296875" style="4" customWidth="1"/>
    <col min="1286" max="1286" width="1.453125" style="4" customWidth="1"/>
    <col min="1287" max="1287" width="10.7265625" style="4" customWidth="1"/>
    <col min="1288" max="1288" width="13.453125" style="4" customWidth="1"/>
    <col min="1289" max="1289" width="16.81640625" style="4" customWidth="1"/>
    <col min="1290" max="1534" width="9.1796875" style="4"/>
    <col min="1535" max="1535" width="3.453125" style="4" customWidth="1"/>
    <col min="1536" max="1536" width="32" style="4" customWidth="1"/>
    <col min="1537" max="1537" width="16" style="4" customWidth="1"/>
    <col min="1538" max="1538" width="15.81640625" style="4" customWidth="1"/>
    <col min="1539" max="1539" width="15.54296875" style="4" customWidth="1"/>
    <col min="1540" max="1541" width="17.54296875" style="4" customWidth="1"/>
    <col min="1542" max="1542" width="1.453125" style="4" customWidth="1"/>
    <col min="1543" max="1543" width="10.7265625" style="4" customWidth="1"/>
    <col min="1544" max="1544" width="13.453125" style="4" customWidth="1"/>
    <col min="1545" max="1545" width="16.81640625" style="4" customWidth="1"/>
    <col min="1546" max="1790" width="9.1796875" style="4"/>
    <col min="1791" max="1791" width="3.453125" style="4" customWidth="1"/>
    <col min="1792" max="1792" width="32" style="4" customWidth="1"/>
    <col min="1793" max="1793" width="16" style="4" customWidth="1"/>
    <col min="1794" max="1794" width="15.81640625" style="4" customWidth="1"/>
    <col min="1795" max="1795" width="15.54296875" style="4" customWidth="1"/>
    <col min="1796" max="1797" width="17.54296875" style="4" customWidth="1"/>
    <col min="1798" max="1798" width="1.453125" style="4" customWidth="1"/>
    <col min="1799" max="1799" width="10.7265625" style="4" customWidth="1"/>
    <col min="1800" max="1800" width="13.453125" style="4" customWidth="1"/>
    <col min="1801" max="1801" width="16.81640625" style="4" customWidth="1"/>
    <col min="1802" max="2046" width="9.1796875" style="4"/>
    <col min="2047" max="2047" width="3.453125" style="4" customWidth="1"/>
    <col min="2048" max="2048" width="32" style="4" customWidth="1"/>
    <col min="2049" max="2049" width="16" style="4" customWidth="1"/>
    <col min="2050" max="2050" width="15.81640625" style="4" customWidth="1"/>
    <col min="2051" max="2051" width="15.54296875" style="4" customWidth="1"/>
    <col min="2052" max="2053" width="17.54296875" style="4" customWidth="1"/>
    <col min="2054" max="2054" width="1.453125" style="4" customWidth="1"/>
    <col min="2055" max="2055" width="10.7265625" style="4" customWidth="1"/>
    <col min="2056" max="2056" width="13.453125" style="4" customWidth="1"/>
    <col min="2057" max="2057" width="16.81640625" style="4" customWidth="1"/>
    <col min="2058" max="2302" width="9.1796875" style="4"/>
    <col min="2303" max="2303" width="3.453125" style="4" customWidth="1"/>
    <col min="2304" max="2304" width="32" style="4" customWidth="1"/>
    <col min="2305" max="2305" width="16" style="4" customWidth="1"/>
    <col min="2306" max="2306" width="15.81640625" style="4" customWidth="1"/>
    <col min="2307" max="2307" width="15.54296875" style="4" customWidth="1"/>
    <col min="2308" max="2309" width="17.54296875" style="4" customWidth="1"/>
    <col min="2310" max="2310" width="1.453125" style="4" customWidth="1"/>
    <col min="2311" max="2311" width="10.7265625" style="4" customWidth="1"/>
    <col min="2312" max="2312" width="13.453125" style="4" customWidth="1"/>
    <col min="2313" max="2313" width="16.81640625" style="4" customWidth="1"/>
    <col min="2314" max="2558" width="9.1796875" style="4"/>
    <col min="2559" max="2559" width="3.453125" style="4" customWidth="1"/>
    <col min="2560" max="2560" width="32" style="4" customWidth="1"/>
    <col min="2561" max="2561" width="16" style="4" customWidth="1"/>
    <col min="2562" max="2562" width="15.81640625" style="4" customWidth="1"/>
    <col min="2563" max="2563" width="15.54296875" style="4" customWidth="1"/>
    <col min="2564" max="2565" width="17.54296875" style="4" customWidth="1"/>
    <col min="2566" max="2566" width="1.453125" style="4" customWidth="1"/>
    <col min="2567" max="2567" width="10.7265625" style="4" customWidth="1"/>
    <col min="2568" max="2568" width="13.453125" style="4" customWidth="1"/>
    <col min="2569" max="2569" width="16.81640625" style="4" customWidth="1"/>
    <col min="2570" max="2814" width="9.1796875" style="4"/>
    <col min="2815" max="2815" width="3.453125" style="4" customWidth="1"/>
    <col min="2816" max="2816" width="32" style="4" customWidth="1"/>
    <col min="2817" max="2817" width="16" style="4" customWidth="1"/>
    <col min="2818" max="2818" width="15.81640625" style="4" customWidth="1"/>
    <col min="2819" max="2819" width="15.54296875" style="4" customWidth="1"/>
    <col min="2820" max="2821" width="17.54296875" style="4" customWidth="1"/>
    <col min="2822" max="2822" width="1.453125" style="4" customWidth="1"/>
    <col min="2823" max="2823" width="10.7265625" style="4" customWidth="1"/>
    <col min="2824" max="2824" width="13.453125" style="4" customWidth="1"/>
    <col min="2825" max="2825" width="16.81640625" style="4" customWidth="1"/>
    <col min="2826" max="3070" width="9.1796875" style="4"/>
    <col min="3071" max="3071" width="3.453125" style="4" customWidth="1"/>
    <col min="3072" max="3072" width="32" style="4" customWidth="1"/>
    <col min="3073" max="3073" width="16" style="4" customWidth="1"/>
    <col min="3074" max="3074" width="15.81640625" style="4" customWidth="1"/>
    <col min="3075" max="3075" width="15.54296875" style="4" customWidth="1"/>
    <col min="3076" max="3077" width="17.54296875" style="4" customWidth="1"/>
    <col min="3078" max="3078" width="1.453125" style="4" customWidth="1"/>
    <col min="3079" max="3079" width="10.7265625" style="4" customWidth="1"/>
    <col min="3080" max="3080" width="13.453125" style="4" customWidth="1"/>
    <col min="3081" max="3081" width="16.81640625" style="4" customWidth="1"/>
    <col min="3082" max="3326" width="9.1796875" style="4"/>
    <col min="3327" max="3327" width="3.453125" style="4" customWidth="1"/>
    <col min="3328" max="3328" width="32" style="4" customWidth="1"/>
    <col min="3329" max="3329" width="16" style="4" customWidth="1"/>
    <col min="3330" max="3330" width="15.81640625" style="4" customWidth="1"/>
    <col min="3331" max="3331" width="15.54296875" style="4" customWidth="1"/>
    <col min="3332" max="3333" width="17.54296875" style="4" customWidth="1"/>
    <col min="3334" max="3334" width="1.453125" style="4" customWidth="1"/>
    <col min="3335" max="3335" width="10.7265625" style="4" customWidth="1"/>
    <col min="3336" max="3336" width="13.453125" style="4" customWidth="1"/>
    <col min="3337" max="3337" width="16.81640625" style="4" customWidth="1"/>
    <col min="3338" max="3582" width="9.1796875" style="4"/>
    <col min="3583" max="3583" width="3.453125" style="4" customWidth="1"/>
    <col min="3584" max="3584" width="32" style="4" customWidth="1"/>
    <col min="3585" max="3585" width="16" style="4" customWidth="1"/>
    <col min="3586" max="3586" width="15.81640625" style="4" customWidth="1"/>
    <col min="3587" max="3587" width="15.54296875" style="4" customWidth="1"/>
    <col min="3588" max="3589" width="17.54296875" style="4" customWidth="1"/>
    <col min="3590" max="3590" width="1.453125" style="4" customWidth="1"/>
    <col min="3591" max="3591" width="10.7265625" style="4" customWidth="1"/>
    <col min="3592" max="3592" width="13.453125" style="4" customWidth="1"/>
    <col min="3593" max="3593" width="16.81640625" style="4" customWidth="1"/>
    <col min="3594" max="3838" width="9.1796875" style="4"/>
    <col min="3839" max="3839" width="3.453125" style="4" customWidth="1"/>
    <col min="3840" max="3840" width="32" style="4" customWidth="1"/>
    <col min="3841" max="3841" width="16" style="4" customWidth="1"/>
    <col min="3842" max="3842" width="15.81640625" style="4" customWidth="1"/>
    <col min="3843" max="3843" width="15.54296875" style="4" customWidth="1"/>
    <col min="3844" max="3845" width="17.54296875" style="4" customWidth="1"/>
    <col min="3846" max="3846" width="1.453125" style="4" customWidth="1"/>
    <col min="3847" max="3847" width="10.7265625" style="4" customWidth="1"/>
    <col min="3848" max="3848" width="13.453125" style="4" customWidth="1"/>
    <col min="3849" max="3849" width="16.81640625" style="4" customWidth="1"/>
    <col min="3850" max="4094" width="9.1796875" style="4"/>
    <col min="4095" max="4095" width="3.453125" style="4" customWidth="1"/>
    <col min="4096" max="4096" width="32" style="4" customWidth="1"/>
    <col min="4097" max="4097" width="16" style="4" customWidth="1"/>
    <col min="4098" max="4098" width="15.81640625" style="4" customWidth="1"/>
    <col min="4099" max="4099" width="15.54296875" style="4" customWidth="1"/>
    <col min="4100" max="4101" width="17.54296875" style="4" customWidth="1"/>
    <col min="4102" max="4102" width="1.453125" style="4" customWidth="1"/>
    <col min="4103" max="4103" width="10.7265625" style="4" customWidth="1"/>
    <col min="4104" max="4104" width="13.453125" style="4" customWidth="1"/>
    <col min="4105" max="4105" width="16.81640625" style="4" customWidth="1"/>
    <col min="4106" max="4350" width="9.1796875" style="4"/>
    <col min="4351" max="4351" width="3.453125" style="4" customWidth="1"/>
    <col min="4352" max="4352" width="32" style="4" customWidth="1"/>
    <col min="4353" max="4353" width="16" style="4" customWidth="1"/>
    <col min="4354" max="4354" width="15.81640625" style="4" customWidth="1"/>
    <col min="4355" max="4355" width="15.54296875" style="4" customWidth="1"/>
    <col min="4356" max="4357" width="17.54296875" style="4" customWidth="1"/>
    <col min="4358" max="4358" width="1.453125" style="4" customWidth="1"/>
    <col min="4359" max="4359" width="10.7265625" style="4" customWidth="1"/>
    <col min="4360" max="4360" width="13.453125" style="4" customWidth="1"/>
    <col min="4361" max="4361" width="16.81640625" style="4" customWidth="1"/>
    <col min="4362" max="4606" width="9.1796875" style="4"/>
    <col min="4607" max="4607" width="3.453125" style="4" customWidth="1"/>
    <col min="4608" max="4608" width="32" style="4" customWidth="1"/>
    <col min="4609" max="4609" width="16" style="4" customWidth="1"/>
    <col min="4610" max="4610" width="15.81640625" style="4" customWidth="1"/>
    <col min="4611" max="4611" width="15.54296875" style="4" customWidth="1"/>
    <col min="4612" max="4613" width="17.54296875" style="4" customWidth="1"/>
    <col min="4614" max="4614" width="1.453125" style="4" customWidth="1"/>
    <col min="4615" max="4615" width="10.7265625" style="4" customWidth="1"/>
    <col min="4616" max="4616" width="13.453125" style="4" customWidth="1"/>
    <col min="4617" max="4617" width="16.81640625" style="4" customWidth="1"/>
    <col min="4618" max="4862" width="9.1796875" style="4"/>
    <col min="4863" max="4863" width="3.453125" style="4" customWidth="1"/>
    <col min="4864" max="4864" width="32" style="4" customWidth="1"/>
    <col min="4865" max="4865" width="16" style="4" customWidth="1"/>
    <col min="4866" max="4866" width="15.81640625" style="4" customWidth="1"/>
    <col min="4867" max="4867" width="15.54296875" style="4" customWidth="1"/>
    <col min="4868" max="4869" width="17.54296875" style="4" customWidth="1"/>
    <col min="4870" max="4870" width="1.453125" style="4" customWidth="1"/>
    <col min="4871" max="4871" width="10.7265625" style="4" customWidth="1"/>
    <col min="4872" max="4872" width="13.453125" style="4" customWidth="1"/>
    <col min="4873" max="4873" width="16.81640625" style="4" customWidth="1"/>
    <col min="4874" max="5118" width="9.1796875" style="4"/>
    <col min="5119" max="5119" width="3.453125" style="4" customWidth="1"/>
    <col min="5120" max="5120" width="32" style="4" customWidth="1"/>
    <col min="5121" max="5121" width="16" style="4" customWidth="1"/>
    <col min="5122" max="5122" width="15.81640625" style="4" customWidth="1"/>
    <col min="5123" max="5123" width="15.54296875" style="4" customWidth="1"/>
    <col min="5124" max="5125" width="17.54296875" style="4" customWidth="1"/>
    <col min="5126" max="5126" width="1.453125" style="4" customWidth="1"/>
    <col min="5127" max="5127" width="10.7265625" style="4" customWidth="1"/>
    <col min="5128" max="5128" width="13.453125" style="4" customWidth="1"/>
    <col min="5129" max="5129" width="16.81640625" style="4" customWidth="1"/>
    <col min="5130" max="5374" width="9.1796875" style="4"/>
    <col min="5375" max="5375" width="3.453125" style="4" customWidth="1"/>
    <col min="5376" max="5376" width="32" style="4" customWidth="1"/>
    <col min="5377" max="5377" width="16" style="4" customWidth="1"/>
    <col min="5378" max="5378" width="15.81640625" style="4" customWidth="1"/>
    <col min="5379" max="5379" width="15.54296875" style="4" customWidth="1"/>
    <col min="5380" max="5381" width="17.54296875" style="4" customWidth="1"/>
    <col min="5382" max="5382" width="1.453125" style="4" customWidth="1"/>
    <col min="5383" max="5383" width="10.7265625" style="4" customWidth="1"/>
    <col min="5384" max="5384" width="13.453125" style="4" customWidth="1"/>
    <col min="5385" max="5385" width="16.81640625" style="4" customWidth="1"/>
    <col min="5386" max="5630" width="9.1796875" style="4"/>
    <col min="5631" max="5631" width="3.453125" style="4" customWidth="1"/>
    <col min="5632" max="5632" width="32" style="4" customWidth="1"/>
    <col min="5633" max="5633" width="16" style="4" customWidth="1"/>
    <col min="5634" max="5634" width="15.81640625" style="4" customWidth="1"/>
    <col min="5635" max="5635" width="15.54296875" style="4" customWidth="1"/>
    <col min="5636" max="5637" width="17.54296875" style="4" customWidth="1"/>
    <col min="5638" max="5638" width="1.453125" style="4" customWidth="1"/>
    <col min="5639" max="5639" width="10.7265625" style="4" customWidth="1"/>
    <col min="5640" max="5640" width="13.453125" style="4" customWidth="1"/>
    <col min="5641" max="5641" width="16.81640625" style="4" customWidth="1"/>
    <col min="5642" max="5886" width="9.1796875" style="4"/>
    <col min="5887" max="5887" width="3.453125" style="4" customWidth="1"/>
    <col min="5888" max="5888" width="32" style="4" customWidth="1"/>
    <col min="5889" max="5889" width="16" style="4" customWidth="1"/>
    <col min="5890" max="5890" width="15.81640625" style="4" customWidth="1"/>
    <col min="5891" max="5891" width="15.54296875" style="4" customWidth="1"/>
    <col min="5892" max="5893" width="17.54296875" style="4" customWidth="1"/>
    <col min="5894" max="5894" width="1.453125" style="4" customWidth="1"/>
    <col min="5895" max="5895" width="10.7265625" style="4" customWidth="1"/>
    <col min="5896" max="5896" width="13.453125" style="4" customWidth="1"/>
    <col min="5897" max="5897" width="16.81640625" style="4" customWidth="1"/>
    <col min="5898" max="6142" width="9.1796875" style="4"/>
    <col min="6143" max="6143" width="3.453125" style="4" customWidth="1"/>
    <col min="6144" max="6144" width="32" style="4" customWidth="1"/>
    <col min="6145" max="6145" width="16" style="4" customWidth="1"/>
    <col min="6146" max="6146" width="15.81640625" style="4" customWidth="1"/>
    <col min="6147" max="6147" width="15.54296875" style="4" customWidth="1"/>
    <col min="6148" max="6149" width="17.54296875" style="4" customWidth="1"/>
    <col min="6150" max="6150" width="1.453125" style="4" customWidth="1"/>
    <col min="6151" max="6151" width="10.7265625" style="4" customWidth="1"/>
    <col min="6152" max="6152" width="13.453125" style="4" customWidth="1"/>
    <col min="6153" max="6153" width="16.81640625" style="4" customWidth="1"/>
    <col min="6154" max="6398" width="9.1796875" style="4"/>
    <col min="6399" max="6399" width="3.453125" style="4" customWidth="1"/>
    <col min="6400" max="6400" width="32" style="4" customWidth="1"/>
    <col min="6401" max="6401" width="16" style="4" customWidth="1"/>
    <col min="6402" max="6402" width="15.81640625" style="4" customWidth="1"/>
    <col min="6403" max="6403" width="15.54296875" style="4" customWidth="1"/>
    <col min="6404" max="6405" width="17.54296875" style="4" customWidth="1"/>
    <col min="6406" max="6406" width="1.453125" style="4" customWidth="1"/>
    <col min="6407" max="6407" width="10.7265625" style="4" customWidth="1"/>
    <col min="6408" max="6408" width="13.453125" style="4" customWidth="1"/>
    <col min="6409" max="6409" width="16.81640625" style="4" customWidth="1"/>
    <col min="6410" max="6654" width="9.1796875" style="4"/>
    <col min="6655" max="6655" width="3.453125" style="4" customWidth="1"/>
    <col min="6656" max="6656" width="32" style="4" customWidth="1"/>
    <col min="6657" max="6657" width="16" style="4" customWidth="1"/>
    <col min="6658" max="6658" width="15.81640625" style="4" customWidth="1"/>
    <col min="6659" max="6659" width="15.54296875" style="4" customWidth="1"/>
    <col min="6660" max="6661" width="17.54296875" style="4" customWidth="1"/>
    <col min="6662" max="6662" width="1.453125" style="4" customWidth="1"/>
    <col min="6663" max="6663" width="10.7265625" style="4" customWidth="1"/>
    <col min="6664" max="6664" width="13.453125" style="4" customWidth="1"/>
    <col min="6665" max="6665" width="16.81640625" style="4" customWidth="1"/>
    <col min="6666" max="6910" width="9.1796875" style="4"/>
    <col min="6911" max="6911" width="3.453125" style="4" customWidth="1"/>
    <col min="6912" max="6912" width="32" style="4" customWidth="1"/>
    <col min="6913" max="6913" width="16" style="4" customWidth="1"/>
    <col min="6914" max="6914" width="15.81640625" style="4" customWidth="1"/>
    <col min="6915" max="6915" width="15.54296875" style="4" customWidth="1"/>
    <col min="6916" max="6917" width="17.54296875" style="4" customWidth="1"/>
    <col min="6918" max="6918" width="1.453125" style="4" customWidth="1"/>
    <col min="6919" max="6919" width="10.7265625" style="4" customWidth="1"/>
    <col min="6920" max="6920" width="13.453125" style="4" customWidth="1"/>
    <col min="6921" max="6921" width="16.81640625" style="4" customWidth="1"/>
    <col min="6922" max="7166" width="9.1796875" style="4"/>
    <col min="7167" max="7167" width="3.453125" style="4" customWidth="1"/>
    <col min="7168" max="7168" width="32" style="4" customWidth="1"/>
    <col min="7169" max="7169" width="16" style="4" customWidth="1"/>
    <col min="7170" max="7170" width="15.81640625" style="4" customWidth="1"/>
    <col min="7171" max="7171" width="15.54296875" style="4" customWidth="1"/>
    <col min="7172" max="7173" width="17.54296875" style="4" customWidth="1"/>
    <col min="7174" max="7174" width="1.453125" style="4" customWidth="1"/>
    <col min="7175" max="7175" width="10.7265625" style="4" customWidth="1"/>
    <col min="7176" max="7176" width="13.453125" style="4" customWidth="1"/>
    <col min="7177" max="7177" width="16.81640625" style="4" customWidth="1"/>
    <col min="7178" max="7422" width="9.1796875" style="4"/>
    <col min="7423" max="7423" width="3.453125" style="4" customWidth="1"/>
    <col min="7424" max="7424" width="32" style="4" customWidth="1"/>
    <col min="7425" max="7425" width="16" style="4" customWidth="1"/>
    <col min="7426" max="7426" width="15.81640625" style="4" customWidth="1"/>
    <col min="7427" max="7427" width="15.54296875" style="4" customWidth="1"/>
    <col min="7428" max="7429" width="17.54296875" style="4" customWidth="1"/>
    <col min="7430" max="7430" width="1.453125" style="4" customWidth="1"/>
    <col min="7431" max="7431" width="10.7265625" style="4" customWidth="1"/>
    <col min="7432" max="7432" width="13.453125" style="4" customWidth="1"/>
    <col min="7433" max="7433" width="16.81640625" style="4" customWidth="1"/>
    <col min="7434" max="7678" width="9.1796875" style="4"/>
    <col min="7679" max="7679" width="3.453125" style="4" customWidth="1"/>
    <col min="7680" max="7680" width="32" style="4" customWidth="1"/>
    <col min="7681" max="7681" width="16" style="4" customWidth="1"/>
    <col min="7682" max="7682" width="15.81640625" style="4" customWidth="1"/>
    <col min="7683" max="7683" width="15.54296875" style="4" customWidth="1"/>
    <col min="7684" max="7685" width="17.54296875" style="4" customWidth="1"/>
    <col min="7686" max="7686" width="1.453125" style="4" customWidth="1"/>
    <col min="7687" max="7687" width="10.7265625" style="4" customWidth="1"/>
    <col min="7688" max="7688" width="13.453125" style="4" customWidth="1"/>
    <col min="7689" max="7689" width="16.81640625" style="4" customWidth="1"/>
    <col min="7690" max="7934" width="9.1796875" style="4"/>
    <col min="7935" max="7935" width="3.453125" style="4" customWidth="1"/>
    <col min="7936" max="7936" width="32" style="4" customWidth="1"/>
    <col min="7937" max="7937" width="16" style="4" customWidth="1"/>
    <col min="7938" max="7938" width="15.81640625" style="4" customWidth="1"/>
    <col min="7939" max="7939" width="15.54296875" style="4" customWidth="1"/>
    <col min="7940" max="7941" width="17.54296875" style="4" customWidth="1"/>
    <col min="7942" max="7942" width="1.453125" style="4" customWidth="1"/>
    <col min="7943" max="7943" width="10.7265625" style="4" customWidth="1"/>
    <col min="7944" max="7944" width="13.453125" style="4" customWidth="1"/>
    <col min="7945" max="7945" width="16.81640625" style="4" customWidth="1"/>
    <col min="7946" max="8190" width="9.1796875" style="4"/>
    <col min="8191" max="8191" width="3.453125" style="4" customWidth="1"/>
    <col min="8192" max="8192" width="32" style="4" customWidth="1"/>
    <col min="8193" max="8193" width="16" style="4" customWidth="1"/>
    <col min="8194" max="8194" width="15.81640625" style="4" customWidth="1"/>
    <col min="8195" max="8195" width="15.54296875" style="4" customWidth="1"/>
    <col min="8196" max="8197" width="17.54296875" style="4" customWidth="1"/>
    <col min="8198" max="8198" width="1.453125" style="4" customWidth="1"/>
    <col min="8199" max="8199" width="10.7265625" style="4" customWidth="1"/>
    <col min="8200" max="8200" width="13.453125" style="4" customWidth="1"/>
    <col min="8201" max="8201" width="16.81640625" style="4" customWidth="1"/>
    <col min="8202" max="8446" width="9.1796875" style="4"/>
    <col min="8447" max="8447" width="3.453125" style="4" customWidth="1"/>
    <col min="8448" max="8448" width="32" style="4" customWidth="1"/>
    <col min="8449" max="8449" width="16" style="4" customWidth="1"/>
    <col min="8450" max="8450" width="15.81640625" style="4" customWidth="1"/>
    <col min="8451" max="8451" width="15.54296875" style="4" customWidth="1"/>
    <col min="8452" max="8453" width="17.54296875" style="4" customWidth="1"/>
    <col min="8454" max="8454" width="1.453125" style="4" customWidth="1"/>
    <col min="8455" max="8455" width="10.7265625" style="4" customWidth="1"/>
    <col min="8456" max="8456" width="13.453125" style="4" customWidth="1"/>
    <col min="8457" max="8457" width="16.81640625" style="4" customWidth="1"/>
    <col min="8458" max="8702" width="9.1796875" style="4"/>
    <col min="8703" max="8703" width="3.453125" style="4" customWidth="1"/>
    <col min="8704" max="8704" width="32" style="4" customWidth="1"/>
    <col min="8705" max="8705" width="16" style="4" customWidth="1"/>
    <col min="8706" max="8706" width="15.81640625" style="4" customWidth="1"/>
    <col min="8707" max="8707" width="15.54296875" style="4" customWidth="1"/>
    <col min="8708" max="8709" width="17.54296875" style="4" customWidth="1"/>
    <col min="8710" max="8710" width="1.453125" style="4" customWidth="1"/>
    <col min="8711" max="8711" width="10.7265625" style="4" customWidth="1"/>
    <col min="8712" max="8712" width="13.453125" style="4" customWidth="1"/>
    <col min="8713" max="8713" width="16.81640625" style="4" customWidth="1"/>
    <col min="8714" max="8958" width="9.1796875" style="4"/>
    <col min="8959" max="8959" width="3.453125" style="4" customWidth="1"/>
    <col min="8960" max="8960" width="32" style="4" customWidth="1"/>
    <col min="8961" max="8961" width="16" style="4" customWidth="1"/>
    <col min="8962" max="8962" width="15.81640625" style="4" customWidth="1"/>
    <col min="8963" max="8963" width="15.54296875" style="4" customWidth="1"/>
    <col min="8964" max="8965" width="17.54296875" style="4" customWidth="1"/>
    <col min="8966" max="8966" width="1.453125" style="4" customWidth="1"/>
    <col min="8967" max="8967" width="10.7265625" style="4" customWidth="1"/>
    <col min="8968" max="8968" width="13.453125" style="4" customWidth="1"/>
    <col min="8969" max="8969" width="16.81640625" style="4" customWidth="1"/>
    <col min="8970" max="9214" width="9.1796875" style="4"/>
    <col min="9215" max="9215" width="3.453125" style="4" customWidth="1"/>
    <col min="9216" max="9216" width="32" style="4" customWidth="1"/>
    <col min="9217" max="9217" width="16" style="4" customWidth="1"/>
    <col min="9218" max="9218" width="15.81640625" style="4" customWidth="1"/>
    <col min="9219" max="9219" width="15.54296875" style="4" customWidth="1"/>
    <col min="9220" max="9221" width="17.54296875" style="4" customWidth="1"/>
    <col min="9222" max="9222" width="1.453125" style="4" customWidth="1"/>
    <col min="9223" max="9223" width="10.7265625" style="4" customWidth="1"/>
    <col min="9224" max="9224" width="13.453125" style="4" customWidth="1"/>
    <col min="9225" max="9225" width="16.81640625" style="4" customWidth="1"/>
    <col min="9226" max="9470" width="9.1796875" style="4"/>
    <col min="9471" max="9471" width="3.453125" style="4" customWidth="1"/>
    <col min="9472" max="9472" width="32" style="4" customWidth="1"/>
    <col min="9473" max="9473" width="16" style="4" customWidth="1"/>
    <col min="9474" max="9474" width="15.81640625" style="4" customWidth="1"/>
    <col min="9475" max="9475" width="15.54296875" style="4" customWidth="1"/>
    <col min="9476" max="9477" width="17.54296875" style="4" customWidth="1"/>
    <col min="9478" max="9478" width="1.453125" style="4" customWidth="1"/>
    <col min="9479" max="9479" width="10.7265625" style="4" customWidth="1"/>
    <col min="9480" max="9480" width="13.453125" style="4" customWidth="1"/>
    <col min="9481" max="9481" width="16.81640625" style="4" customWidth="1"/>
    <col min="9482" max="9726" width="9.1796875" style="4"/>
    <col min="9727" max="9727" width="3.453125" style="4" customWidth="1"/>
    <col min="9728" max="9728" width="32" style="4" customWidth="1"/>
    <col min="9729" max="9729" width="16" style="4" customWidth="1"/>
    <col min="9730" max="9730" width="15.81640625" style="4" customWidth="1"/>
    <col min="9731" max="9731" width="15.54296875" style="4" customWidth="1"/>
    <col min="9732" max="9733" width="17.54296875" style="4" customWidth="1"/>
    <col min="9734" max="9734" width="1.453125" style="4" customWidth="1"/>
    <col min="9735" max="9735" width="10.7265625" style="4" customWidth="1"/>
    <col min="9736" max="9736" width="13.453125" style="4" customWidth="1"/>
    <col min="9737" max="9737" width="16.81640625" style="4" customWidth="1"/>
    <col min="9738" max="9982" width="9.1796875" style="4"/>
    <col min="9983" max="9983" width="3.453125" style="4" customWidth="1"/>
    <col min="9984" max="9984" width="32" style="4" customWidth="1"/>
    <col min="9985" max="9985" width="16" style="4" customWidth="1"/>
    <col min="9986" max="9986" width="15.81640625" style="4" customWidth="1"/>
    <col min="9987" max="9987" width="15.54296875" style="4" customWidth="1"/>
    <col min="9988" max="9989" width="17.54296875" style="4" customWidth="1"/>
    <col min="9990" max="9990" width="1.453125" style="4" customWidth="1"/>
    <col min="9991" max="9991" width="10.7265625" style="4" customWidth="1"/>
    <col min="9992" max="9992" width="13.453125" style="4" customWidth="1"/>
    <col min="9993" max="9993" width="16.81640625" style="4" customWidth="1"/>
    <col min="9994" max="10238" width="9.1796875" style="4"/>
    <col min="10239" max="10239" width="3.453125" style="4" customWidth="1"/>
    <col min="10240" max="10240" width="32" style="4" customWidth="1"/>
    <col min="10241" max="10241" width="16" style="4" customWidth="1"/>
    <col min="10242" max="10242" width="15.81640625" style="4" customWidth="1"/>
    <col min="10243" max="10243" width="15.54296875" style="4" customWidth="1"/>
    <col min="10244" max="10245" width="17.54296875" style="4" customWidth="1"/>
    <col min="10246" max="10246" width="1.453125" style="4" customWidth="1"/>
    <col min="10247" max="10247" width="10.7265625" style="4" customWidth="1"/>
    <col min="10248" max="10248" width="13.453125" style="4" customWidth="1"/>
    <col min="10249" max="10249" width="16.81640625" style="4" customWidth="1"/>
    <col min="10250" max="10494" width="9.1796875" style="4"/>
    <col min="10495" max="10495" width="3.453125" style="4" customWidth="1"/>
    <col min="10496" max="10496" width="32" style="4" customWidth="1"/>
    <col min="10497" max="10497" width="16" style="4" customWidth="1"/>
    <col min="10498" max="10498" width="15.81640625" style="4" customWidth="1"/>
    <col min="10499" max="10499" width="15.54296875" style="4" customWidth="1"/>
    <col min="10500" max="10501" width="17.54296875" style="4" customWidth="1"/>
    <col min="10502" max="10502" width="1.453125" style="4" customWidth="1"/>
    <col min="10503" max="10503" width="10.7265625" style="4" customWidth="1"/>
    <col min="10504" max="10504" width="13.453125" style="4" customWidth="1"/>
    <col min="10505" max="10505" width="16.81640625" style="4" customWidth="1"/>
    <col min="10506" max="10750" width="9.1796875" style="4"/>
    <col min="10751" max="10751" width="3.453125" style="4" customWidth="1"/>
    <col min="10752" max="10752" width="32" style="4" customWidth="1"/>
    <col min="10753" max="10753" width="16" style="4" customWidth="1"/>
    <col min="10754" max="10754" width="15.81640625" style="4" customWidth="1"/>
    <col min="10755" max="10755" width="15.54296875" style="4" customWidth="1"/>
    <col min="10756" max="10757" width="17.54296875" style="4" customWidth="1"/>
    <col min="10758" max="10758" width="1.453125" style="4" customWidth="1"/>
    <col min="10759" max="10759" width="10.7265625" style="4" customWidth="1"/>
    <col min="10760" max="10760" width="13.453125" style="4" customWidth="1"/>
    <col min="10761" max="10761" width="16.81640625" style="4" customWidth="1"/>
    <col min="10762" max="11006" width="9.1796875" style="4"/>
    <col min="11007" max="11007" width="3.453125" style="4" customWidth="1"/>
    <col min="11008" max="11008" width="32" style="4" customWidth="1"/>
    <col min="11009" max="11009" width="16" style="4" customWidth="1"/>
    <col min="11010" max="11010" width="15.81640625" style="4" customWidth="1"/>
    <col min="11011" max="11011" width="15.54296875" style="4" customWidth="1"/>
    <col min="11012" max="11013" width="17.54296875" style="4" customWidth="1"/>
    <col min="11014" max="11014" width="1.453125" style="4" customWidth="1"/>
    <col min="11015" max="11015" width="10.7265625" style="4" customWidth="1"/>
    <col min="11016" max="11016" width="13.453125" style="4" customWidth="1"/>
    <col min="11017" max="11017" width="16.81640625" style="4" customWidth="1"/>
    <col min="11018" max="11262" width="9.1796875" style="4"/>
    <col min="11263" max="11263" width="3.453125" style="4" customWidth="1"/>
    <col min="11264" max="11264" width="32" style="4" customWidth="1"/>
    <col min="11265" max="11265" width="16" style="4" customWidth="1"/>
    <col min="11266" max="11266" width="15.81640625" style="4" customWidth="1"/>
    <col min="11267" max="11267" width="15.54296875" style="4" customWidth="1"/>
    <col min="11268" max="11269" width="17.54296875" style="4" customWidth="1"/>
    <col min="11270" max="11270" width="1.453125" style="4" customWidth="1"/>
    <col min="11271" max="11271" width="10.7265625" style="4" customWidth="1"/>
    <col min="11272" max="11272" width="13.453125" style="4" customWidth="1"/>
    <col min="11273" max="11273" width="16.81640625" style="4" customWidth="1"/>
    <col min="11274" max="11518" width="9.1796875" style="4"/>
    <col min="11519" max="11519" width="3.453125" style="4" customWidth="1"/>
    <col min="11520" max="11520" width="32" style="4" customWidth="1"/>
    <col min="11521" max="11521" width="16" style="4" customWidth="1"/>
    <col min="11522" max="11522" width="15.81640625" style="4" customWidth="1"/>
    <col min="11523" max="11523" width="15.54296875" style="4" customWidth="1"/>
    <col min="11524" max="11525" width="17.54296875" style="4" customWidth="1"/>
    <col min="11526" max="11526" width="1.453125" style="4" customWidth="1"/>
    <col min="11527" max="11527" width="10.7265625" style="4" customWidth="1"/>
    <col min="11528" max="11528" width="13.453125" style="4" customWidth="1"/>
    <col min="11529" max="11529" width="16.81640625" style="4" customWidth="1"/>
    <col min="11530" max="11774" width="9.1796875" style="4"/>
    <col min="11775" max="11775" width="3.453125" style="4" customWidth="1"/>
    <col min="11776" max="11776" width="32" style="4" customWidth="1"/>
    <col min="11777" max="11777" width="16" style="4" customWidth="1"/>
    <col min="11778" max="11778" width="15.81640625" style="4" customWidth="1"/>
    <col min="11779" max="11779" width="15.54296875" style="4" customWidth="1"/>
    <col min="11780" max="11781" width="17.54296875" style="4" customWidth="1"/>
    <col min="11782" max="11782" width="1.453125" style="4" customWidth="1"/>
    <col min="11783" max="11783" width="10.7265625" style="4" customWidth="1"/>
    <col min="11784" max="11784" width="13.453125" style="4" customWidth="1"/>
    <col min="11785" max="11785" width="16.81640625" style="4" customWidth="1"/>
    <col min="11786" max="12030" width="9.1796875" style="4"/>
    <col min="12031" max="12031" width="3.453125" style="4" customWidth="1"/>
    <col min="12032" max="12032" width="32" style="4" customWidth="1"/>
    <col min="12033" max="12033" width="16" style="4" customWidth="1"/>
    <col min="12034" max="12034" width="15.81640625" style="4" customWidth="1"/>
    <col min="12035" max="12035" width="15.54296875" style="4" customWidth="1"/>
    <col min="12036" max="12037" width="17.54296875" style="4" customWidth="1"/>
    <col min="12038" max="12038" width="1.453125" style="4" customWidth="1"/>
    <col min="12039" max="12039" width="10.7265625" style="4" customWidth="1"/>
    <col min="12040" max="12040" width="13.453125" style="4" customWidth="1"/>
    <col min="12041" max="12041" width="16.81640625" style="4" customWidth="1"/>
    <col min="12042" max="12286" width="9.1796875" style="4"/>
    <col min="12287" max="12287" width="3.453125" style="4" customWidth="1"/>
    <col min="12288" max="12288" width="32" style="4" customWidth="1"/>
    <col min="12289" max="12289" width="16" style="4" customWidth="1"/>
    <col min="12290" max="12290" width="15.81640625" style="4" customWidth="1"/>
    <col min="12291" max="12291" width="15.54296875" style="4" customWidth="1"/>
    <col min="12292" max="12293" width="17.54296875" style="4" customWidth="1"/>
    <col min="12294" max="12294" width="1.453125" style="4" customWidth="1"/>
    <col min="12295" max="12295" width="10.7265625" style="4" customWidth="1"/>
    <col min="12296" max="12296" width="13.453125" style="4" customWidth="1"/>
    <col min="12297" max="12297" width="16.81640625" style="4" customWidth="1"/>
    <col min="12298" max="12542" width="9.1796875" style="4"/>
    <col min="12543" max="12543" width="3.453125" style="4" customWidth="1"/>
    <col min="12544" max="12544" width="32" style="4" customWidth="1"/>
    <col min="12545" max="12545" width="16" style="4" customWidth="1"/>
    <col min="12546" max="12546" width="15.81640625" style="4" customWidth="1"/>
    <col min="12547" max="12547" width="15.54296875" style="4" customWidth="1"/>
    <col min="12548" max="12549" width="17.54296875" style="4" customWidth="1"/>
    <col min="12550" max="12550" width="1.453125" style="4" customWidth="1"/>
    <col min="12551" max="12551" width="10.7265625" style="4" customWidth="1"/>
    <col min="12552" max="12552" width="13.453125" style="4" customWidth="1"/>
    <col min="12553" max="12553" width="16.81640625" style="4" customWidth="1"/>
    <col min="12554" max="12798" width="9.1796875" style="4"/>
    <col min="12799" max="12799" width="3.453125" style="4" customWidth="1"/>
    <col min="12800" max="12800" width="32" style="4" customWidth="1"/>
    <col min="12801" max="12801" width="16" style="4" customWidth="1"/>
    <col min="12802" max="12802" width="15.81640625" style="4" customWidth="1"/>
    <col min="12803" max="12803" width="15.54296875" style="4" customWidth="1"/>
    <col min="12804" max="12805" width="17.54296875" style="4" customWidth="1"/>
    <col min="12806" max="12806" width="1.453125" style="4" customWidth="1"/>
    <col min="12807" max="12807" width="10.7265625" style="4" customWidth="1"/>
    <col min="12808" max="12808" width="13.453125" style="4" customWidth="1"/>
    <col min="12809" max="12809" width="16.81640625" style="4" customWidth="1"/>
    <col min="12810" max="13054" width="9.1796875" style="4"/>
    <col min="13055" max="13055" width="3.453125" style="4" customWidth="1"/>
    <col min="13056" max="13056" width="32" style="4" customWidth="1"/>
    <col min="13057" max="13057" width="16" style="4" customWidth="1"/>
    <col min="13058" max="13058" width="15.81640625" style="4" customWidth="1"/>
    <col min="13059" max="13059" width="15.54296875" style="4" customWidth="1"/>
    <col min="13060" max="13061" width="17.54296875" style="4" customWidth="1"/>
    <col min="13062" max="13062" width="1.453125" style="4" customWidth="1"/>
    <col min="13063" max="13063" width="10.7265625" style="4" customWidth="1"/>
    <col min="13064" max="13064" width="13.453125" style="4" customWidth="1"/>
    <col min="13065" max="13065" width="16.81640625" style="4" customWidth="1"/>
    <col min="13066" max="13310" width="9.1796875" style="4"/>
    <col min="13311" max="13311" width="3.453125" style="4" customWidth="1"/>
    <col min="13312" max="13312" width="32" style="4" customWidth="1"/>
    <col min="13313" max="13313" width="16" style="4" customWidth="1"/>
    <col min="13314" max="13314" width="15.81640625" style="4" customWidth="1"/>
    <col min="13315" max="13315" width="15.54296875" style="4" customWidth="1"/>
    <col min="13316" max="13317" width="17.54296875" style="4" customWidth="1"/>
    <col min="13318" max="13318" width="1.453125" style="4" customWidth="1"/>
    <col min="13319" max="13319" width="10.7265625" style="4" customWidth="1"/>
    <col min="13320" max="13320" width="13.453125" style="4" customWidth="1"/>
    <col min="13321" max="13321" width="16.81640625" style="4" customWidth="1"/>
    <col min="13322" max="13566" width="9.1796875" style="4"/>
    <col min="13567" max="13567" width="3.453125" style="4" customWidth="1"/>
    <col min="13568" max="13568" width="32" style="4" customWidth="1"/>
    <col min="13569" max="13569" width="16" style="4" customWidth="1"/>
    <col min="13570" max="13570" width="15.81640625" style="4" customWidth="1"/>
    <col min="13571" max="13571" width="15.54296875" style="4" customWidth="1"/>
    <col min="13572" max="13573" width="17.54296875" style="4" customWidth="1"/>
    <col min="13574" max="13574" width="1.453125" style="4" customWidth="1"/>
    <col min="13575" max="13575" width="10.7265625" style="4" customWidth="1"/>
    <col min="13576" max="13576" width="13.453125" style="4" customWidth="1"/>
    <col min="13577" max="13577" width="16.81640625" style="4" customWidth="1"/>
    <col min="13578" max="13822" width="9.1796875" style="4"/>
    <col min="13823" max="13823" width="3.453125" style="4" customWidth="1"/>
    <col min="13824" max="13824" width="32" style="4" customWidth="1"/>
    <col min="13825" max="13825" width="16" style="4" customWidth="1"/>
    <col min="13826" max="13826" width="15.81640625" style="4" customWidth="1"/>
    <col min="13827" max="13827" width="15.54296875" style="4" customWidth="1"/>
    <col min="13828" max="13829" width="17.54296875" style="4" customWidth="1"/>
    <col min="13830" max="13830" width="1.453125" style="4" customWidth="1"/>
    <col min="13831" max="13831" width="10.7265625" style="4" customWidth="1"/>
    <col min="13832" max="13832" width="13.453125" style="4" customWidth="1"/>
    <col min="13833" max="13833" width="16.81640625" style="4" customWidth="1"/>
    <col min="13834" max="14078" width="9.1796875" style="4"/>
    <col min="14079" max="14079" width="3.453125" style="4" customWidth="1"/>
    <col min="14080" max="14080" width="32" style="4" customWidth="1"/>
    <col min="14081" max="14081" width="16" style="4" customWidth="1"/>
    <col min="14082" max="14082" width="15.81640625" style="4" customWidth="1"/>
    <col min="14083" max="14083" width="15.54296875" style="4" customWidth="1"/>
    <col min="14084" max="14085" width="17.54296875" style="4" customWidth="1"/>
    <col min="14086" max="14086" width="1.453125" style="4" customWidth="1"/>
    <col min="14087" max="14087" width="10.7265625" style="4" customWidth="1"/>
    <col min="14088" max="14088" width="13.453125" style="4" customWidth="1"/>
    <col min="14089" max="14089" width="16.81640625" style="4" customWidth="1"/>
    <col min="14090" max="14334" width="9.1796875" style="4"/>
    <col min="14335" max="14335" width="3.453125" style="4" customWidth="1"/>
    <col min="14336" max="14336" width="32" style="4" customWidth="1"/>
    <col min="14337" max="14337" width="16" style="4" customWidth="1"/>
    <col min="14338" max="14338" width="15.81640625" style="4" customWidth="1"/>
    <col min="14339" max="14339" width="15.54296875" style="4" customWidth="1"/>
    <col min="14340" max="14341" width="17.54296875" style="4" customWidth="1"/>
    <col min="14342" max="14342" width="1.453125" style="4" customWidth="1"/>
    <col min="14343" max="14343" width="10.7265625" style="4" customWidth="1"/>
    <col min="14344" max="14344" width="13.453125" style="4" customWidth="1"/>
    <col min="14345" max="14345" width="16.81640625" style="4" customWidth="1"/>
    <col min="14346" max="14590" width="9.1796875" style="4"/>
    <col min="14591" max="14591" width="3.453125" style="4" customWidth="1"/>
    <col min="14592" max="14592" width="32" style="4" customWidth="1"/>
    <col min="14593" max="14593" width="16" style="4" customWidth="1"/>
    <col min="14594" max="14594" width="15.81640625" style="4" customWidth="1"/>
    <col min="14595" max="14595" width="15.54296875" style="4" customWidth="1"/>
    <col min="14596" max="14597" width="17.54296875" style="4" customWidth="1"/>
    <col min="14598" max="14598" width="1.453125" style="4" customWidth="1"/>
    <col min="14599" max="14599" width="10.7265625" style="4" customWidth="1"/>
    <col min="14600" max="14600" width="13.453125" style="4" customWidth="1"/>
    <col min="14601" max="14601" width="16.81640625" style="4" customWidth="1"/>
    <col min="14602" max="14846" width="9.1796875" style="4"/>
    <col min="14847" max="14847" width="3.453125" style="4" customWidth="1"/>
    <col min="14848" max="14848" width="32" style="4" customWidth="1"/>
    <col min="14849" max="14849" width="16" style="4" customWidth="1"/>
    <col min="14850" max="14850" width="15.81640625" style="4" customWidth="1"/>
    <col min="14851" max="14851" width="15.54296875" style="4" customWidth="1"/>
    <col min="14852" max="14853" width="17.54296875" style="4" customWidth="1"/>
    <col min="14854" max="14854" width="1.453125" style="4" customWidth="1"/>
    <col min="14855" max="14855" width="10.7265625" style="4" customWidth="1"/>
    <col min="14856" max="14856" width="13.453125" style="4" customWidth="1"/>
    <col min="14857" max="14857" width="16.81640625" style="4" customWidth="1"/>
    <col min="14858" max="15102" width="9.1796875" style="4"/>
    <col min="15103" max="15103" width="3.453125" style="4" customWidth="1"/>
    <col min="15104" max="15104" width="32" style="4" customWidth="1"/>
    <col min="15105" max="15105" width="16" style="4" customWidth="1"/>
    <col min="15106" max="15106" width="15.81640625" style="4" customWidth="1"/>
    <col min="15107" max="15107" width="15.54296875" style="4" customWidth="1"/>
    <col min="15108" max="15109" width="17.54296875" style="4" customWidth="1"/>
    <col min="15110" max="15110" width="1.453125" style="4" customWidth="1"/>
    <col min="15111" max="15111" width="10.7265625" style="4" customWidth="1"/>
    <col min="15112" max="15112" width="13.453125" style="4" customWidth="1"/>
    <col min="15113" max="15113" width="16.81640625" style="4" customWidth="1"/>
    <col min="15114" max="15358" width="9.1796875" style="4"/>
    <col min="15359" max="15359" width="3.453125" style="4" customWidth="1"/>
    <col min="15360" max="15360" width="32" style="4" customWidth="1"/>
    <col min="15361" max="15361" width="16" style="4" customWidth="1"/>
    <col min="15362" max="15362" width="15.81640625" style="4" customWidth="1"/>
    <col min="15363" max="15363" width="15.54296875" style="4" customWidth="1"/>
    <col min="15364" max="15365" width="17.54296875" style="4" customWidth="1"/>
    <col min="15366" max="15366" width="1.453125" style="4" customWidth="1"/>
    <col min="15367" max="15367" width="10.7265625" style="4" customWidth="1"/>
    <col min="15368" max="15368" width="13.453125" style="4" customWidth="1"/>
    <col min="15369" max="15369" width="16.81640625" style="4" customWidth="1"/>
    <col min="15370" max="15614" width="9.1796875" style="4"/>
    <col min="15615" max="15615" width="3.453125" style="4" customWidth="1"/>
    <col min="15616" max="15616" width="32" style="4" customWidth="1"/>
    <col min="15617" max="15617" width="16" style="4" customWidth="1"/>
    <col min="15618" max="15618" width="15.81640625" style="4" customWidth="1"/>
    <col min="15619" max="15619" width="15.54296875" style="4" customWidth="1"/>
    <col min="15620" max="15621" width="17.54296875" style="4" customWidth="1"/>
    <col min="15622" max="15622" width="1.453125" style="4" customWidth="1"/>
    <col min="15623" max="15623" width="10.7265625" style="4" customWidth="1"/>
    <col min="15624" max="15624" width="13.453125" style="4" customWidth="1"/>
    <col min="15625" max="15625" width="16.81640625" style="4" customWidth="1"/>
    <col min="15626" max="15870" width="9.1796875" style="4"/>
    <col min="15871" max="15871" width="3.453125" style="4" customWidth="1"/>
    <col min="15872" max="15872" width="32" style="4" customWidth="1"/>
    <col min="15873" max="15873" width="16" style="4" customWidth="1"/>
    <col min="15874" max="15874" width="15.81640625" style="4" customWidth="1"/>
    <col min="15875" max="15875" width="15.54296875" style="4" customWidth="1"/>
    <col min="15876" max="15877" width="17.54296875" style="4" customWidth="1"/>
    <col min="15878" max="15878" width="1.453125" style="4" customWidth="1"/>
    <col min="15879" max="15879" width="10.7265625" style="4" customWidth="1"/>
    <col min="15880" max="15880" width="13.453125" style="4" customWidth="1"/>
    <col min="15881" max="15881" width="16.81640625" style="4" customWidth="1"/>
    <col min="15882" max="16126" width="9.1796875" style="4"/>
    <col min="16127" max="16127" width="3.453125" style="4" customWidth="1"/>
    <col min="16128" max="16128" width="32" style="4" customWidth="1"/>
    <col min="16129" max="16129" width="16" style="4" customWidth="1"/>
    <col min="16130" max="16130" width="15.81640625" style="4" customWidth="1"/>
    <col min="16131" max="16131" width="15.54296875" style="4" customWidth="1"/>
    <col min="16132" max="16133" width="17.54296875" style="4" customWidth="1"/>
    <col min="16134" max="16134" width="1.453125" style="4" customWidth="1"/>
    <col min="16135" max="16135" width="10.7265625" style="4" customWidth="1"/>
    <col min="16136" max="16136" width="13.453125" style="4" customWidth="1"/>
    <col min="16137" max="16137" width="16.81640625" style="4" customWidth="1"/>
    <col min="16138" max="16384" width="9.1796875" style="4"/>
  </cols>
  <sheetData>
    <row r="1" spans="1:9" s="5" customFormat="1" ht="52.9" customHeight="1" x14ac:dyDescent="0.25">
      <c r="A1" s="178" t="s">
        <v>132</v>
      </c>
      <c r="B1" s="179"/>
      <c r="C1" s="179"/>
      <c r="D1" s="179"/>
      <c r="E1" s="179"/>
      <c r="F1" s="180"/>
    </row>
    <row r="2" spans="1:9" x14ac:dyDescent="0.3">
      <c r="A2" s="217" t="s">
        <v>119</v>
      </c>
      <c r="B2" s="218"/>
      <c r="C2" s="218"/>
      <c r="D2" s="218"/>
      <c r="E2" s="218"/>
      <c r="F2" s="219"/>
    </row>
    <row r="3" spans="1:9" x14ac:dyDescent="0.3">
      <c r="A3" s="88"/>
      <c r="B3" s="137"/>
      <c r="C3" s="137"/>
      <c r="D3" s="137"/>
      <c r="E3" s="137"/>
      <c r="F3" s="138"/>
    </row>
    <row r="4" spans="1:9" ht="13.9" customHeight="1" x14ac:dyDescent="0.3">
      <c r="A4" s="184" t="s">
        <v>112</v>
      </c>
      <c r="B4" s="185"/>
      <c r="C4" s="205"/>
      <c r="D4" s="205"/>
      <c r="E4" s="205"/>
      <c r="F4" s="206"/>
      <c r="G4" s="7"/>
      <c r="H4" s="7"/>
      <c r="I4" s="7"/>
    </row>
    <row r="5" spans="1:9" ht="13.9" customHeight="1" x14ac:dyDescent="0.3">
      <c r="A5" s="184" t="s">
        <v>138</v>
      </c>
      <c r="B5" s="185"/>
      <c r="C5" s="207"/>
      <c r="D5" s="207"/>
      <c r="E5" s="207"/>
      <c r="F5" s="208"/>
      <c r="G5" s="7"/>
      <c r="H5" s="7"/>
      <c r="I5" s="7"/>
    </row>
    <row r="6" spans="1:9" ht="15" customHeight="1" x14ac:dyDescent="0.3">
      <c r="A6" s="184" t="s">
        <v>109</v>
      </c>
      <c r="B6" s="185"/>
      <c r="C6" s="207" t="s">
        <v>124</v>
      </c>
      <c r="D6" s="207"/>
      <c r="E6" s="207"/>
      <c r="F6" s="208"/>
      <c r="G6" s="7"/>
      <c r="H6" s="7"/>
      <c r="I6" s="7"/>
    </row>
    <row r="7" spans="1:9" ht="15" customHeight="1" x14ac:dyDescent="0.3">
      <c r="A7" s="39"/>
      <c r="B7" s="35"/>
      <c r="C7" s="89"/>
      <c r="D7" s="89"/>
      <c r="E7" s="89"/>
      <c r="F7" s="90"/>
      <c r="G7" s="7"/>
      <c r="H7" s="7"/>
      <c r="I7" s="7"/>
    </row>
    <row r="8" spans="1:9" s="5" customFormat="1" ht="18" customHeight="1" x14ac:dyDescent="0.3">
      <c r="A8" s="209" t="s">
        <v>130</v>
      </c>
      <c r="B8" s="210"/>
      <c r="C8" s="210"/>
      <c r="D8" s="210"/>
      <c r="E8" s="210"/>
      <c r="F8" s="211"/>
      <c r="G8" s="4"/>
      <c r="H8" s="4"/>
      <c r="I8" s="4"/>
    </row>
    <row r="9" spans="1:9" ht="48.65" customHeight="1" thickBot="1" x14ac:dyDescent="0.35">
      <c r="A9" s="212" t="s">
        <v>48</v>
      </c>
      <c r="B9" s="213"/>
      <c r="C9" s="129" t="s">
        <v>105</v>
      </c>
      <c r="D9" s="32" t="s">
        <v>107</v>
      </c>
      <c r="E9" s="86" t="s">
        <v>106</v>
      </c>
      <c r="F9" s="87" t="s">
        <v>39</v>
      </c>
    </row>
    <row r="10" spans="1:9" ht="15" customHeight="1" thickTop="1" thickBot="1" x14ac:dyDescent="0.35">
      <c r="A10" s="203" t="s">
        <v>0</v>
      </c>
      <c r="B10" s="204"/>
      <c r="C10" s="15"/>
      <c r="D10" s="15"/>
      <c r="E10" s="15"/>
      <c r="F10" s="50"/>
    </row>
    <row r="11" spans="1:9" ht="15" customHeight="1" thickTop="1" x14ac:dyDescent="0.3">
      <c r="A11" s="16" t="s">
        <v>4</v>
      </c>
      <c r="B11" s="17" t="s">
        <v>24</v>
      </c>
      <c r="C11" s="6">
        <f>'1. Proposed Budget 2026-27'!C11+'2. Proposed Budget 2027-28'!C11+'3. Proposed Budget 2028-29'!C11</f>
        <v>0</v>
      </c>
      <c r="D11" s="33">
        <f>'1. Proposed Budget 2026-27'!D11+'2. Proposed Budget 2027-28'!D11+'3. Proposed Budget 2028-29'!D11</f>
        <v>0</v>
      </c>
      <c r="E11" s="30">
        <f>'1. Proposed Budget 2026-27'!E11+'2. Proposed Budget 2027-28'!E11+'3. Proposed Budget 2028-29'!E11</f>
        <v>0</v>
      </c>
      <c r="F11" s="8">
        <f>C11+D11+E11</f>
        <v>0</v>
      </c>
    </row>
    <row r="12" spans="1:9" ht="15" customHeight="1" x14ac:dyDescent="0.3">
      <c r="A12" s="18" t="s">
        <v>5</v>
      </c>
      <c r="B12" s="19" t="s">
        <v>25</v>
      </c>
      <c r="C12" s="6">
        <f>'1. Proposed Budget 2026-27'!C12+'2. Proposed Budget 2027-28'!C12+'3. Proposed Budget 2028-29'!C12</f>
        <v>0</v>
      </c>
      <c r="D12" s="33">
        <f>'1. Proposed Budget 2026-27'!D12+'2. Proposed Budget 2027-28'!D12+'3. Proposed Budget 2028-29'!D12</f>
        <v>0</v>
      </c>
      <c r="E12" s="30">
        <f>'1. Proposed Budget 2026-27'!E12+'2. Proposed Budget 2027-28'!E12+'3. Proposed Budget 2028-29'!E12</f>
        <v>0</v>
      </c>
      <c r="F12" s="8">
        <f t="shared" ref="F12:F16" si="0">C12+D12+E12</f>
        <v>0</v>
      </c>
    </row>
    <row r="13" spans="1:9" ht="15" customHeight="1" x14ac:dyDescent="0.3">
      <c r="A13" s="18" t="s">
        <v>6</v>
      </c>
      <c r="B13" s="19" t="s">
        <v>26</v>
      </c>
      <c r="C13" s="6">
        <f>'1. Proposed Budget 2026-27'!C13+'2. Proposed Budget 2027-28'!C13+'3. Proposed Budget 2028-29'!C13</f>
        <v>0</v>
      </c>
      <c r="D13" s="33">
        <f>'1. Proposed Budget 2026-27'!D13+'2. Proposed Budget 2027-28'!D13+'3. Proposed Budget 2028-29'!D13</f>
        <v>0</v>
      </c>
      <c r="E13" s="30">
        <f>'1. Proposed Budget 2026-27'!E13+'2. Proposed Budget 2027-28'!E13+'3. Proposed Budget 2028-29'!E13</f>
        <v>0</v>
      </c>
      <c r="F13" s="8">
        <f t="shared" si="0"/>
        <v>0</v>
      </c>
    </row>
    <row r="14" spans="1:9" ht="16.5" customHeight="1" x14ac:dyDescent="0.3">
      <c r="A14" s="52" t="s">
        <v>7</v>
      </c>
      <c r="B14" s="53" t="s">
        <v>27</v>
      </c>
      <c r="C14" s="43">
        <f>C11+C12+C13</f>
        <v>0</v>
      </c>
      <c r="D14" s="43">
        <f t="shared" ref="D14:E14" si="1">D11+D12+D13</f>
        <v>0</v>
      </c>
      <c r="E14" s="43">
        <f t="shared" si="1"/>
        <v>0</v>
      </c>
      <c r="F14" s="44">
        <f t="shared" si="0"/>
        <v>0</v>
      </c>
    </row>
    <row r="15" spans="1:9" ht="15" customHeight="1" x14ac:dyDescent="0.3">
      <c r="A15" s="18" t="s">
        <v>8</v>
      </c>
      <c r="B15" s="19" t="s">
        <v>28</v>
      </c>
      <c r="C15" s="9">
        <f>'1. Proposed Budget 2026-27'!C15+'2. Proposed Budget 2027-28'!C15+'3. Proposed Budget 2028-29'!C15</f>
        <v>0</v>
      </c>
      <c r="D15" s="34">
        <f>'1. Proposed Budget 2026-27'!D15+'2. Proposed Budget 2027-28'!D15+'3. Proposed Budget 2028-29'!D15</f>
        <v>0</v>
      </c>
      <c r="E15" s="31">
        <f>'1. Proposed Budget 2026-27'!E15+'2. Proposed Budget 2027-28'!E15+'3. Proposed Budget 2028-29'!E15</f>
        <v>0</v>
      </c>
      <c r="F15" s="8">
        <f t="shared" si="0"/>
        <v>0</v>
      </c>
    </row>
    <row r="16" spans="1:9" ht="14.5" thickBot="1" x14ac:dyDescent="0.35">
      <c r="A16" s="54" t="s">
        <v>9</v>
      </c>
      <c r="B16" s="57" t="s">
        <v>29</v>
      </c>
      <c r="C16" s="58">
        <f>C14+C15</f>
        <v>0</v>
      </c>
      <c r="D16" s="58">
        <f t="shared" ref="D16:E16" si="2">D14+D15</f>
        <v>0</v>
      </c>
      <c r="E16" s="58">
        <f t="shared" si="2"/>
        <v>0</v>
      </c>
      <c r="F16" s="44">
        <f t="shared" si="0"/>
        <v>0</v>
      </c>
    </row>
    <row r="17" spans="1:6" ht="15" customHeight="1" thickTop="1" thickBot="1" x14ac:dyDescent="0.35">
      <c r="A17" s="203" t="s">
        <v>1</v>
      </c>
      <c r="B17" s="204"/>
      <c r="C17" s="14"/>
      <c r="D17" s="14"/>
      <c r="E17" s="14"/>
      <c r="F17" s="51"/>
    </row>
    <row r="18" spans="1:6" ht="15" customHeight="1" thickTop="1" x14ac:dyDescent="0.3">
      <c r="A18" s="16" t="s">
        <v>10</v>
      </c>
      <c r="B18" s="17" t="s">
        <v>30</v>
      </c>
      <c r="C18" s="6">
        <f>'1. Proposed Budget 2026-27'!C18+'2. Proposed Budget 2027-28'!C18+'3. Proposed Budget 2028-29'!C18</f>
        <v>0</v>
      </c>
      <c r="D18" s="33">
        <f>'1. Proposed Budget 2026-27'!D18+'2. Proposed Budget 2027-28'!D18+'3. Proposed Budget 2028-29'!D18</f>
        <v>0</v>
      </c>
      <c r="E18" s="30">
        <f>'1. Proposed Budget 2026-27'!E18+'2. Proposed Budget 2027-28'!E18+'3. Proposed Budget 2028-29'!E18</f>
        <v>0</v>
      </c>
      <c r="F18" s="8">
        <f>C18+D18+E18</f>
        <v>0</v>
      </c>
    </row>
    <row r="19" spans="1:6" ht="15" customHeight="1" x14ac:dyDescent="0.3">
      <c r="A19" s="20" t="s">
        <v>11</v>
      </c>
      <c r="B19" s="21" t="s">
        <v>31</v>
      </c>
      <c r="C19" s="6">
        <f>'1. Proposed Budget 2026-27'!C19+'2. Proposed Budget 2027-28'!C19+'3. Proposed Budget 2028-29'!C19</f>
        <v>0</v>
      </c>
      <c r="D19" s="33">
        <f>'1. Proposed Budget 2026-27'!D19+'2. Proposed Budget 2027-28'!D19+'3. Proposed Budget 2028-29'!D19</f>
        <v>0</v>
      </c>
      <c r="E19" s="30">
        <f>'1. Proposed Budget 2026-27'!E19+'2. Proposed Budget 2027-28'!E19+'3. Proposed Budget 2028-29'!E19</f>
        <v>0</v>
      </c>
      <c r="F19" s="8">
        <f t="shared" ref="F19:F32" si="3">C19+D19+E19</f>
        <v>0</v>
      </c>
    </row>
    <row r="20" spans="1:6" ht="15" customHeight="1" x14ac:dyDescent="0.3">
      <c r="A20" s="18" t="s">
        <v>12</v>
      </c>
      <c r="B20" s="19" t="s">
        <v>41</v>
      </c>
      <c r="C20" s="6">
        <f>'1. Proposed Budget 2026-27'!C20+'2. Proposed Budget 2027-28'!C20+'3. Proposed Budget 2028-29'!C20</f>
        <v>0</v>
      </c>
      <c r="D20" s="33">
        <f>'1. Proposed Budget 2026-27'!D20+'2. Proposed Budget 2027-28'!D20+'3. Proposed Budget 2028-29'!D20</f>
        <v>0</v>
      </c>
      <c r="E20" s="30">
        <f>'1. Proposed Budget 2026-27'!E20+'2. Proposed Budget 2027-28'!E20+'3. Proposed Budget 2028-29'!E20</f>
        <v>0</v>
      </c>
      <c r="F20" s="8">
        <f t="shared" si="3"/>
        <v>0</v>
      </c>
    </row>
    <row r="21" spans="1:6" ht="15" customHeight="1" x14ac:dyDescent="0.3">
      <c r="A21" s="18" t="s">
        <v>13</v>
      </c>
      <c r="B21" s="19" t="s">
        <v>42</v>
      </c>
      <c r="C21" s="6">
        <f>'1. Proposed Budget 2026-27'!C21+'2. Proposed Budget 2027-28'!C21+'3. Proposed Budget 2028-29'!C21</f>
        <v>0</v>
      </c>
      <c r="D21" s="33">
        <f>'1. Proposed Budget 2026-27'!D21+'2. Proposed Budget 2027-28'!D21+'3. Proposed Budget 2028-29'!D21</f>
        <v>0</v>
      </c>
      <c r="E21" s="30">
        <f>'1. Proposed Budget 2026-27'!E21+'2. Proposed Budget 2027-28'!E21+'3. Proposed Budget 2028-29'!E21</f>
        <v>0</v>
      </c>
      <c r="F21" s="8">
        <f t="shared" si="3"/>
        <v>0</v>
      </c>
    </row>
    <row r="22" spans="1:6" ht="15" customHeight="1" x14ac:dyDescent="0.3">
      <c r="A22" s="18" t="s">
        <v>14</v>
      </c>
      <c r="B22" s="19" t="s">
        <v>43</v>
      </c>
      <c r="C22" s="6">
        <f>'1. Proposed Budget 2026-27'!C22+'2. Proposed Budget 2027-28'!C22+'3. Proposed Budget 2028-29'!C22</f>
        <v>0</v>
      </c>
      <c r="D22" s="33">
        <f>'1. Proposed Budget 2026-27'!D22+'2. Proposed Budget 2027-28'!D22+'3. Proposed Budget 2028-29'!D22</f>
        <v>0</v>
      </c>
      <c r="E22" s="30">
        <f>'1. Proposed Budget 2026-27'!E22+'2. Proposed Budget 2027-28'!E22+'3. Proposed Budget 2028-29'!E22</f>
        <v>0</v>
      </c>
      <c r="F22" s="8">
        <f t="shared" si="3"/>
        <v>0</v>
      </c>
    </row>
    <row r="23" spans="1:6" ht="15" customHeight="1" x14ac:dyDescent="0.3">
      <c r="A23" s="18" t="s">
        <v>15</v>
      </c>
      <c r="B23" s="19" t="s">
        <v>32</v>
      </c>
      <c r="C23" s="6">
        <f>'1. Proposed Budget 2026-27'!C23+'2. Proposed Budget 2027-28'!C23+'3. Proposed Budget 2028-29'!C23</f>
        <v>0</v>
      </c>
      <c r="D23" s="33">
        <f>'1. Proposed Budget 2026-27'!D23+'2. Proposed Budget 2027-28'!D23+'3. Proposed Budget 2028-29'!D23</f>
        <v>0</v>
      </c>
      <c r="E23" s="30">
        <f>'1. Proposed Budget 2026-27'!E23+'2. Proposed Budget 2027-28'!E23+'3. Proposed Budget 2028-29'!E23</f>
        <v>0</v>
      </c>
      <c r="F23" s="8">
        <f t="shared" si="3"/>
        <v>0</v>
      </c>
    </row>
    <row r="24" spans="1:6" ht="15" customHeight="1" x14ac:dyDescent="0.3">
      <c r="A24" s="18" t="s">
        <v>16</v>
      </c>
      <c r="B24" s="19" t="s">
        <v>33</v>
      </c>
      <c r="C24" s="6">
        <f>'1. Proposed Budget 2026-27'!C24+'2. Proposed Budget 2027-28'!C24+'3. Proposed Budget 2028-29'!C24</f>
        <v>0</v>
      </c>
      <c r="D24" s="33">
        <f>'1. Proposed Budget 2026-27'!D24+'2. Proposed Budget 2027-28'!D24+'3. Proposed Budget 2028-29'!D24</f>
        <v>0</v>
      </c>
      <c r="E24" s="30">
        <f>'1. Proposed Budget 2026-27'!E24+'2. Proposed Budget 2027-28'!E24+'3. Proposed Budget 2028-29'!E24</f>
        <v>0</v>
      </c>
      <c r="F24" s="8">
        <f t="shared" si="3"/>
        <v>0</v>
      </c>
    </row>
    <row r="25" spans="1:6" ht="15" customHeight="1" x14ac:dyDescent="0.3">
      <c r="A25" s="18" t="s">
        <v>17</v>
      </c>
      <c r="B25" s="19" t="s">
        <v>34</v>
      </c>
      <c r="C25" s="6">
        <f>'1. Proposed Budget 2026-27'!C25+'2. Proposed Budget 2027-28'!C25+'3. Proposed Budget 2028-29'!C25</f>
        <v>0</v>
      </c>
      <c r="D25" s="33">
        <f>'1. Proposed Budget 2026-27'!D25+'2. Proposed Budget 2027-28'!D25+'3. Proposed Budget 2028-29'!D25</f>
        <v>0</v>
      </c>
      <c r="E25" s="30">
        <f>'1. Proposed Budget 2026-27'!E25+'2. Proposed Budget 2027-28'!E25+'3. Proposed Budget 2028-29'!E25</f>
        <v>0</v>
      </c>
      <c r="F25" s="8">
        <f t="shared" si="3"/>
        <v>0</v>
      </c>
    </row>
    <row r="26" spans="1:6" ht="15" customHeight="1" x14ac:dyDescent="0.3">
      <c r="A26" s="18" t="s">
        <v>18</v>
      </c>
      <c r="B26" s="19" t="s">
        <v>35</v>
      </c>
      <c r="C26" s="6">
        <f>'1. Proposed Budget 2026-27'!C26+'2. Proposed Budget 2027-28'!C26+'3. Proposed Budget 2028-29'!C26</f>
        <v>0</v>
      </c>
      <c r="D26" s="33">
        <f>'1. Proposed Budget 2026-27'!D26+'2. Proposed Budget 2027-28'!D26+'3. Proposed Budget 2028-29'!D26</f>
        <v>0</v>
      </c>
      <c r="E26" s="30">
        <f>'1. Proposed Budget 2026-27'!E26+'2. Proposed Budget 2027-28'!E26+'3. Proposed Budget 2028-29'!E26</f>
        <v>0</v>
      </c>
      <c r="F26" s="8">
        <f t="shared" si="3"/>
        <v>0</v>
      </c>
    </row>
    <row r="27" spans="1:6" ht="15" customHeight="1" x14ac:dyDescent="0.3">
      <c r="A27" s="18" t="s">
        <v>19</v>
      </c>
      <c r="B27" s="19" t="s">
        <v>45</v>
      </c>
      <c r="C27" s="6">
        <f>'1. Proposed Budget 2026-27'!C27+'2. Proposed Budget 2027-28'!C27+'3. Proposed Budget 2028-29'!C27</f>
        <v>0</v>
      </c>
      <c r="D27" s="33">
        <f>'1. Proposed Budget 2026-27'!D27+'2. Proposed Budget 2027-28'!D27+'3. Proposed Budget 2028-29'!D27</f>
        <v>0</v>
      </c>
      <c r="E27" s="30">
        <f>'1. Proposed Budget 2026-27'!E27+'2. Proposed Budget 2027-28'!E27+'3. Proposed Budget 2028-29'!E27</f>
        <v>0</v>
      </c>
      <c r="F27" s="8">
        <f t="shared" si="3"/>
        <v>0</v>
      </c>
    </row>
    <row r="28" spans="1:6" ht="15" customHeight="1" x14ac:dyDescent="0.3">
      <c r="A28" s="18" t="s">
        <v>20</v>
      </c>
      <c r="B28" s="19" t="s">
        <v>36</v>
      </c>
      <c r="C28" s="6">
        <f>'1. Proposed Budget 2026-27'!C28+'2. Proposed Budget 2027-28'!C28+'3. Proposed Budget 2028-29'!C28</f>
        <v>0</v>
      </c>
      <c r="D28" s="33">
        <f>'1. Proposed Budget 2026-27'!D28+'2. Proposed Budget 2027-28'!D28+'3. Proposed Budget 2028-29'!D28</f>
        <v>0</v>
      </c>
      <c r="E28" s="30">
        <f>'1. Proposed Budget 2026-27'!E28+'2. Proposed Budget 2027-28'!E28+'3. Proposed Budget 2028-29'!E28</f>
        <v>0</v>
      </c>
      <c r="F28" s="8">
        <f t="shared" si="3"/>
        <v>0</v>
      </c>
    </row>
    <row r="29" spans="1:6" ht="15" customHeight="1" x14ac:dyDescent="0.3">
      <c r="A29" s="18" t="s">
        <v>21</v>
      </c>
      <c r="B29" s="19" t="s">
        <v>40</v>
      </c>
      <c r="C29" s="6">
        <f>'1. Proposed Budget 2026-27'!C29+'2. Proposed Budget 2027-28'!C29+'3. Proposed Budget 2028-29'!C29</f>
        <v>0</v>
      </c>
      <c r="D29" s="33">
        <f>'1. Proposed Budget 2026-27'!D29+'2. Proposed Budget 2027-28'!D29+'3. Proposed Budget 2028-29'!D29</f>
        <v>0</v>
      </c>
      <c r="E29" s="30">
        <f>'1. Proposed Budget 2026-27'!E29+'2. Proposed Budget 2027-28'!E29+'3. Proposed Budget 2028-29'!E29</f>
        <v>0</v>
      </c>
      <c r="F29" s="8">
        <f t="shared" si="3"/>
        <v>0</v>
      </c>
    </row>
    <row r="30" spans="1:6" ht="16.5" customHeight="1" x14ac:dyDescent="0.3">
      <c r="A30" s="18" t="s">
        <v>22</v>
      </c>
      <c r="B30" s="19" t="s">
        <v>44</v>
      </c>
      <c r="C30" s="6">
        <f>'1. Proposed Budget 2026-27'!C30+'2. Proposed Budget 2027-28'!C30+'3. Proposed Budget 2028-29'!C30</f>
        <v>0</v>
      </c>
      <c r="D30" s="33">
        <f>'1. Proposed Budget 2026-27'!D30+'2. Proposed Budget 2027-28'!D30+'3. Proposed Budget 2028-29'!D30</f>
        <v>0</v>
      </c>
      <c r="E30" s="30">
        <f>'1. Proposed Budget 2026-27'!E30+'2. Proposed Budget 2027-28'!E30+'3. Proposed Budget 2028-29'!E30</f>
        <v>0</v>
      </c>
      <c r="F30" s="8">
        <f t="shared" si="3"/>
        <v>0</v>
      </c>
    </row>
    <row r="31" spans="1:6" ht="16.5" customHeight="1" x14ac:dyDescent="0.3">
      <c r="A31" s="18" t="s">
        <v>76</v>
      </c>
      <c r="B31" s="19" t="s">
        <v>74</v>
      </c>
      <c r="C31" s="6">
        <f>'1. Proposed Budget 2026-27'!C31+'2. Proposed Budget 2027-28'!C31+'3. Proposed Budget 2028-29'!C31</f>
        <v>0</v>
      </c>
      <c r="D31" s="33">
        <f>'1. Proposed Budget 2026-27'!D31+'2. Proposed Budget 2027-28'!D31+'3. Proposed Budget 2028-29'!D31</f>
        <v>0</v>
      </c>
      <c r="E31" s="30">
        <f>'1. Proposed Budget 2026-27'!E31+'2. Proposed Budget 2027-28'!E31+'3. Proposed Budget 2028-29'!E31</f>
        <v>0</v>
      </c>
      <c r="F31" s="8">
        <f t="shared" si="3"/>
        <v>0</v>
      </c>
    </row>
    <row r="32" spans="1:6" x14ac:dyDescent="0.3">
      <c r="A32" s="18" t="s">
        <v>77</v>
      </c>
      <c r="B32" s="19" t="s">
        <v>75</v>
      </c>
      <c r="C32" s="6">
        <f>'1. Proposed Budget 2026-27'!C32+'2. Proposed Budget 2027-28'!C32+'3. Proposed Budget 2028-29'!C32</f>
        <v>0</v>
      </c>
      <c r="D32" s="33">
        <f>'1. Proposed Budget 2026-27'!D32+'2. Proposed Budget 2027-28'!D32+'3. Proposed Budget 2028-29'!D32</f>
        <v>0</v>
      </c>
      <c r="E32" s="30">
        <f>'1. Proposed Budget 2026-27'!E32+'2. Proposed Budget 2027-28'!E32+'3. Proposed Budget 2028-29'!E32</f>
        <v>0</v>
      </c>
      <c r="F32" s="8">
        <f t="shared" si="3"/>
        <v>0</v>
      </c>
    </row>
    <row r="33" spans="1:6" ht="16.5" customHeight="1" x14ac:dyDescent="0.3">
      <c r="A33" s="79" t="s">
        <v>87</v>
      </c>
      <c r="B33" s="75" t="s">
        <v>37</v>
      </c>
      <c r="C33" s="6">
        <f>'1. Proposed Budget 2026-27'!C33+'2. Proposed Budget 2027-28'!C33+'3. Proposed Budget 2028-29'!C33</f>
        <v>0</v>
      </c>
      <c r="D33" s="33">
        <f>'1. Proposed Budget 2026-27'!D33+'2. Proposed Budget 2027-28'!D33+'3. Proposed Budget 2028-29'!D33</f>
        <v>0</v>
      </c>
      <c r="E33" s="30">
        <f>'1. Proposed Budget 2026-27'!E33+'2. Proposed Budget 2027-28'!E33+'3. Proposed Budget 2028-29'!E33</f>
        <v>0</v>
      </c>
      <c r="F33" s="8">
        <f t="shared" ref="F33:F34" si="4">SUM(C33:E33)</f>
        <v>0</v>
      </c>
    </row>
    <row r="34" spans="1:6" ht="16.5" customHeight="1" x14ac:dyDescent="0.3">
      <c r="A34" s="79" t="s">
        <v>88</v>
      </c>
      <c r="B34" s="75" t="s">
        <v>89</v>
      </c>
      <c r="C34" s="6">
        <f>'1. Proposed Budget 2026-27'!C34+'2. Proposed Budget 2027-28'!C34+'3. Proposed Budget 2028-29'!C34</f>
        <v>0</v>
      </c>
      <c r="D34" s="33">
        <f>'1. Proposed Budget 2026-27'!D34+'2. Proposed Budget 2027-28'!D34+'3. Proposed Budget 2028-29'!D34</f>
        <v>0</v>
      </c>
      <c r="E34" s="30">
        <f>'1. Proposed Budget 2026-27'!E34+'2. Proposed Budget 2027-28'!E34+'3. Proposed Budget 2028-29'!E34</f>
        <v>0</v>
      </c>
      <c r="F34" s="8">
        <f t="shared" si="4"/>
        <v>0</v>
      </c>
    </row>
    <row r="35" spans="1:6" ht="14.5" thickBot="1" x14ac:dyDescent="0.35">
      <c r="A35" s="54" t="s">
        <v>23</v>
      </c>
      <c r="B35" s="55" t="s">
        <v>38</v>
      </c>
      <c r="C35" s="45">
        <f>SUM(C18:C34)</f>
        <v>0</v>
      </c>
      <c r="D35" s="45">
        <f t="shared" ref="D35:F35" si="5">SUM(D18:D34)</f>
        <v>0</v>
      </c>
      <c r="E35" s="45">
        <f t="shared" si="5"/>
        <v>0</v>
      </c>
      <c r="F35" s="45">
        <f t="shared" si="5"/>
        <v>0</v>
      </c>
    </row>
    <row r="36" spans="1:6" ht="30.65" customHeight="1" thickTop="1" thickBot="1" x14ac:dyDescent="0.35">
      <c r="A36" s="201" t="s">
        <v>117</v>
      </c>
      <c r="B36" s="202"/>
      <c r="C36" s="46">
        <f>C16+C35</f>
        <v>0</v>
      </c>
      <c r="D36" s="46">
        <f>D16+D35</f>
        <v>0</v>
      </c>
      <c r="E36" s="46">
        <f>E16+E35</f>
        <v>0</v>
      </c>
      <c r="F36" s="46">
        <f>F17+F35</f>
        <v>0</v>
      </c>
    </row>
    <row r="37" spans="1:6" ht="14.5" thickTop="1" x14ac:dyDescent="0.3"/>
  </sheetData>
  <sheetProtection selectLockedCells="1"/>
  <mergeCells count="13">
    <mergeCell ref="A36:B36"/>
    <mergeCell ref="A10:B10"/>
    <mergeCell ref="A17:B17"/>
    <mergeCell ref="C4:F4"/>
    <mergeCell ref="C6:F6"/>
    <mergeCell ref="A9:B9"/>
    <mergeCell ref="A1:F1"/>
    <mergeCell ref="C5:F5"/>
    <mergeCell ref="A8:F8"/>
    <mergeCell ref="A4:B4"/>
    <mergeCell ref="A5:B5"/>
    <mergeCell ref="A6:B6"/>
    <mergeCell ref="A2:F2"/>
  </mergeCells>
  <dataValidations count="4">
    <dataValidation type="whole" allowBlank="1" showInputMessage="1" showErrorMessage="1" errorTitle="Data Entry Error" error="Input whole numbers only, no cents please." sqref="F65438:F65451 JA65434:JA65447 SW65434:SW65447 ACS65434:ACS65447 AMO65434:AMO65447 AWK65434:AWK65447 BGG65434:BGG65447 BQC65434:BQC65447 BZY65434:BZY65447 CJU65434:CJU65447 CTQ65434:CTQ65447 DDM65434:DDM65447 DNI65434:DNI65447 DXE65434:DXE65447 EHA65434:EHA65447 EQW65434:EQW65447 FAS65434:FAS65447 FKO65434:FKO65447 FUK65434:FUK65447 GEG65434:GEG65447 GOC65434:GOC65447 GXY65434:GXY65447 HHU65434:HHU65447 HRQ65434:HRQ65447 IBM65434:IBM65447 ILI65434:ILI65447 IVE65434:IVE65447 JFA65434:JFA65447 JOW65434:JOW65447 JYS65434:JYS65447 KIO65434:KIO65447 KSK65434:KSK65447 LCG65434:LCG65447 LMC65434:LMC65447 LVY65434:LVY65447 MFU65434:MFU65447 MPQ65434:MPQ65447 MZM65434:MZM65447 NJI65434:NJI65447 NTE65434:NTE65447 ODA65434:ODA65447 OMW65434:OMW65447 OWS65434:OWS65447 PGO65434:PGO65447 PQK65434:PQK65447 QAG65434:QAG65447 QKC65434:QKC65447 QTY65434:QTY65447 RDU65434:RDU65447 RNQ65434:RNQ65447 RXM65434:RXM65447 SHI65434:SHI65447 SRE65434:SRE65447 TBA65434:TBA65447 TKW65434:TKW65447 TUS65434:TUS65447 UEO65434:UEO65447 UOK65434:UOK65447 UYG65434:UYG65447 VIC65434:VIC65447 VRY65434:VRY65447 WBU65434:WBU65447 WLQ65434:WLQ65447 WVM65434:WVM65447 F130974:F130987 JA130970:JA130983 SW130970:SW130983 ACS130970:ACS130983 AMO130970:AMO130983 AWK130970:AWK130983 BGG130970:BGG130983 BQC130970:BQC130983 BZY130970:BZY130983 CJU130970:CJU130983 CTQ130970:CTQ130983 DDM130970:DDM130983 DNI130970:DNI130983 DXE130970:DXE130983 EHA130970:EHA130983 EQW130970:EQW130983 FAS130970:FAS130983 FKO130970:FKO130983 FUK130970:FUK130983 GEG130970:GEG130983 GOC130970:GOC130983 GXY130970:GXY130983 HHU130970:HHU130983 HRQ130970:HRQ130983 IBM130970:IBM130983 ILI130970:ILI130983 IVE130970:IVE130983 JFA130970:JFA130983 JOW130970:JOW130983 JYS130970:JYS130983 KIO130970:KIO130983 KSK130970:KSK130983 LCG130970:LCG130983 LMC130970:LMC130983 LVY130970:LVY130983 MFU130970:MFU130983 MPQ130970:MPQ130983 MZM130970:MZM130983 NJI130970:NJI130983 NTE130970:NTE130983 ODA130970:ODA130983 OMW130970:OMW130983 OWS130970:OWS130983 PGO130970:PGO130983 PQK130970:PQK130983 QAG130970:QAG130983 QKC130970:QKC130983 QTY130970:QTY130983 RDU130970:RDU130983 RNQ130970:RNQ130983 RXM130970:RXM130983 SHI130970:SHI130983 SRE130970:SRE130983 TBA130970:TBA130983 TKW130970:TKW130983 TUS130970:TUS130983 UEO130970:UEO130983 UOK130970:UOK130983 UYG130970:UYG130983 VIC130970:VIC130983 VRY130970:VRY130983 WBU130970:WBU130983 WLQ130970:WLQ130983 WVM130970:WVM130983 F196510:F196523 JA196506:JA196519 SW196506:SW196519 ACS196506:ACS196519 AMO196506:AMO196519 AWK196506:AWK196519 BGG196506:BGG196519 BQC196506:BQC196519 BZY196506:BZY196519 CJU196506:CJU196519 CTQ196506:CTQ196519 DDM196506:DDM196519 DNI196506:DNI196519 DXE196506:DXE196519 EHA196506:EHA196519 EQW196506:EQW196519 FAS196506:FAS196519 FKO196506:FKO196519 FUK196506:FUK196519 GEG196506:GEG196519 GOC196506:GOC196519 GXY196506:GXY196519 HHU196506:HHU196519 HRQ196506:HRQ196519 IBM196506:IBM196519 ILI196506:ILI196519 IVE196506:IVE196519 JFA196506:JFA196519 JOW196506:JOW196519 JYS196506:JYS196519 KIO196506:KIO196519 KSK196506:KSK196519 LCG196506:LCG196519 LMC196506:LMC196519 LVY196506:LVY196519 MFU196506:MFU196519 MPQ196506:MPQ196519 MZM196506:MZM196519 NJI196506:NJI196519 NTE196506:NTE196519 ODA196506:ODA196519 OMW196506:OMW196519 OWS196506:OWS196519 PGO196506:PGO196519 PQK196506:PQK196519 QAG196506:QAG196519 QKC196506:QKC196519 QTY196506:QTY196519 RDU196506:RDU196519 RNQ196506:RNQ196519 RXM196506:RXM196519 SHI196506:SHI196519 SRE196506:SRE196519 TBA196506:TBA196519 TKW196506:TKW196519 TUS196506:TUS196519 UEO196506:UEO196519 UOK196506:UOK196519 UYG196506:UYG196519 VIC196506:VIC196519 VRY196506:VRY196519 WBU196506:WBU196519 WLQ196506:WLQ196519 WVM196506:WVM196519 F262046:F262059 JA262042:JA262055 SW262042:SW262055 ACS262042:ACS262055 AMO262042:AMO262055 AWK262042:AWK262055 BGG262042:BGG262055 BQC262042:BQC262055 BZY262042:BZY262055 CJU262042:CJU262055 CTQ262042:CTQ262055 DDM262042:DDM262055 DNI262042:DNI262055 DXE262042:DXE262055 EHA262042:EHA262055 EQW262042:EQW262055 FAS262042:FAS262055 FKO262042:FKO262055 FUK262042:FUK262055 GEG262042:GEG262055 GOC262042:GOC262055 GXY262042:GXY262055 HHU262042:HHU262055 HRQ262042:HRQ262055 IBM262042:IBM262055 ILI262042:ILI262055 IVE262042:IVE262055 JFA262042:JFA262055 JOW262042:JOW262055 JYS262042:JYS262055 KIO262042:KIO262055 KSK262042:KSK262055 LCG262042:LCG262055 LMC262042:LMC262055 LVY262042:LVY262055 MFU262042:MFU262055 MPQ262042:MPQ262055 MZM262042:MZM262055 NJI262042:NJI262055 NTE262042:NTE262055 ODA262042:ODA262055 OMW262042:OMW262055 OWS262042:OWS262055 PGO262042:PGO262055 PQK262042:PQK262055 QAG262042:QAG262055 QKC262042:QKC262055 QTY262042:QTY262055 RDU262042:RDU262055 RNQ262042:RNQ262055 RXM262042:RXM262055 SHI262042:SHI262055 SRE262042:SRE262055 TBA262042:TBA262055 TKW262042:TKW262055 TUS262042:TUS262055 UEO262042:UEO262055 UOK262042:UOK262055 UYG262042:UYG262055 VIC262042:VIC262055 VRY262042:VRY262055 WBU262042:WBU262055 WLQ262042:WLQ262055 WVM262042:WVM262055 F327582:F327595 JA327578:JA327591 SW327578:SW327591 ACS327578:ACS327591 AMO327578:AMO327591 AWK327578:AWK327591 BGG327578:BGG327591 BQC327578:BQC327591 BZY327578:BZY327591 CJU327578:CJU327591 CTQ327578:CTQ327591 DDM327578:DDM327591 DNI327578:DNI327591 DXE327578:DXE327591 EHA327578:EHA327591 EQW327578:EQW327591 FAS327578:FAS327591 FKO327578:FKO327591 FUK327578:FUK327591 GEG327578:GEG327591 GOC327578:GOC327591 GXY327578:GXY327591 HHU327578:HHU327591 HRQ327578:HRQ327591 IBM327578:IBM327591 ILI327578:ILI327591 IVE327578:IVE327591 JFA327578:JFA327591 JOW327578:JOW327591 JYS327578:JYS327591 KIO327578:KIO327591 KSK327578:KSK327591 LCG327578:LCG327591 LMC327578:LMC327591 LVY327578:LVY327591 MFU327578:MFU327591 MPQ327578:MPQ327591 MZM327578:MZM327591 NJI327578:NJI327591 NTE327578:NTE327591 ODA327578:ODA327591 OMW327578:OMW327591 OWS327578:OWS327591 PGO327578:PGO327591 PQK327578:PQK327591 QAG327578:QAG327591 QKC327578:QKC327591 QTY327578:QTY327591 RDU327578:RDU327591 RNQ327578:RNQ327591 RXM327578:RXM327591 SHI327578:SHI327591 SRE327578:SRE327591 TBA327578:TBA327591 TKW327578:TKW327591 TUS327578:TUS327591 UEO327578:UEO327591 UOK327578:UOK327591 UYG327578:UYG327591 VIC327578:VIC327591 VRY327578:VRY327591 WBU327578:WBU327591 WLQ327578:WLQ327591 WVM327578:WVM327591 F393118:F393131 JA393114:JA393127 SW393114:SW393127 ACS393114:ACS393127 AMO393114:AMO393127 AWK393114:AWK393127 BGG393114:BGG393127 BQC393114:BQC393127 BZY393114:BZY393127 CJU393114:CJU393127 CTQ393114:CTQ393127 DDM393114:DDM393127 DNI393114:DNI393127 DXE393114:DXE393127 EHA393114:EHA393127 EQW393114:EQW393127 FAS393114:FAS393127 FKO393114:FKO393127 FUK393114:FUK393127 GEG393114:GEG393127 GOC393114:GOC393127 GXY393114:GXY393127 HHU393114:HHU393127 HRQ393114:HRQ393127 IBM393114:IBM393127 ILI393114:ILI393127 IVE393114:IVE393127 JFA393114:JFA393127 JOW393114:JOW393127 JYS393114:JYS393127 KIO393114:KIO393127 KSK393114:KSK393127 LCG393114:LCG393127 LMC393114:LMC393127 LVY393114:LVY393127 MFU393114:MFU393127 MPQ393114:MPQ393127 MZM393114:MZM393127 NJI393114:NJI393127 NTE393114:NTE393127 ODA393114:ODA393127 OMW393114:OMW393127 OWS393114:OWS393127 PGO393114:PGO393127 PQK393114:PQK393127 QAG393114:QAG393127 QKC393114:QKC393127 QTY393114:QTY393127 RDU393114:RDU393127 RNQ393114:RNQ393127 RXM393114:RXM393127 SHI393114:SHI393127 SRE393114:SRE393127 TBA393114:TBA393127 TKW393114:TKW393127 TUS393114:TUS393127 UEO393114:UEO393127 UOK393114:UOK393127 UYG393114:UYG393127 VIC393114:VIC393127 VRY393114:VRY393127 WBU393114:WBU393127 WLQ393114:WLQ393127 WVM393114:WVM393127 F458654:F458667 JA458650:JA458663 SW458650:SW458663 ACS458650:ACS458663 AMO458650:AMO458663 AWK458650:AWK458663 BGG458650:BGG458663 BQC458650:BQC458663 BZY458650:BZY458663 CJU458650:CJU458663 CTQ458650:CTQ458663 DDM458650:DDM458663 DNI458650:DNI458663 DXE458650:DXE458663 EHA458650:EHA458663 EQW458650:EQW458663 FAS458650:FAS458663 FKO458650:FKO458663 FUK458650:FUK458663 GEG458650:GEG458663 GOC458650:GOC458663 GXY458650:GXY458663 HHU458650:HHU458663 HRQ458650:HRQ458663 IBM458650:IBM458663 ILI458650:ILI458663 IVE458650:IVE458663 JFA458650:JFA458663 JOW458650:JOW458663 JYS458650:JYS458663 KIO458650:KIO458663 KSK458650:KSK458663 LCG458650:LCG458663 LMC458650:LMC458663 LVY458650:LVY458663 MFU458650:MFU458663 MPQ458650:MPQ458663 MZM458650:MZM458663 NJI458650:NJI458663 NTE458650:NTE458663 ODA458650:ODA458663 OMW458650:OMW458663 OWS458650:OWS458663 PGO458650:PGO458663 PQK458650:PQK458663 QAG458650:QAG458663 QKC458650:QKC458663 QTY458650:QTY458663 RDU458650:RDU458663 RNQ458650:RNQ458663 RXM458650:RXM458663 SHI458650:SHI458663 SRE458650:SRE458663 TBA458650:TBA458663 TKW458650:TKW458663 TUS458650:TUS458663 UEO458650:UEO458663 UOK458650:UOK458663 UYG458650:UYG458663 VIC458650:VIC458663 VRY458650:VRY458663 WBU458650:WBU458663 WLQ458650:WLQ458663 WVM458650:WVM458663 F524190:F524203 JA524186:JA524199 SW524186:SW524199 ACS524186:ACS524199 AMO524186:AMO524199 AWK524186:AWK524199 BGG524186:BGG524199 BQC524186:BQC524199 BZY524186:BZY524199 CJU524186:CJU524199 CTQ524186:CTQ524199 DDM524186:DDM524199 DNI524186:DNI524199 DXE524186:DXE524199 EHA524186:EHA524199 EQW524186:EQW524199 FAS524186:FAS524199 FKO524186:FKO524199 FUK524186:FUK524199 GEG524186:GEG524199 GOC524186:GOC524199 GXY524186:GXY524199 HHU524186:HHU524199 HRQ524186:HRQ524199 IBM524186:IBM524199 ILI524186:ILI524199 IVE524186:IVE524199 JFA524186:JFA524199 JOW524186:JOW524199 JYS524186:JYS524199 KIO524186:KIO524199 KSK524186:KSK524199 LCG524186:LCG524199 LMC524186:LMC524199 LVY524186:LVY524199 MFU524186:MFU524199 MPQ524186:MPQ524199 MZM524186:MZM524199 NJI524186:NJI524199 NTE524186:NTE524199 ODA524186:ODA524199 OMW524186:OMW524199 OWS524186:OWS524199 PGO524186:PGO524199 PQK524186:PQK524199 QAG524186:QAG524199 QKC524186:QKC524199 QTY524186:QTY524199 RDU524186:RDU524199 RNQ524186:RNQ524199 RXM524186:RXM524199 SHI524186:SHI524199 SRE524186:SRE524199 TBA524186:TBA524199 TKW524186:TKW524199 TUS524186:TUS524199 UEO524186:UEO524199 UOK524186:UOK524199 UYG524186:UYG524199 VIC524186:VIC524199 VRY524186:VRY524199 WBU524186:WBU524199 WLQ524186:WLQ524199 WVM524186:WVM524199 F589726:F589739 JA589722:JA589735 SW589722:SW589735 ACS589722:ACS589735 AMO589722:AMO589735 AWK589722:AWK589735 BGG589722:BGG589735 BQC589722:BQC589735 BZY589722:BZY589735 CJU589722:CJU589735 CTQ589722:CTQ589735 DDM589722:DDM589735 DNI589722:DNI589735 DXE589722:DXE589735 EHA589722:EHA589735 EQW589722:EQW589735 FAS589722:FAS589735 FKO589722:FKO589735 FUK589722:FUK589735 GEG589722:GEG589735 GOC589722:GOC589735 GXY589722:GXY589735 HHU589722:HHU589735 HRQ589722:HRQ589735 IBM589722:IBM589735 ILI589722:ILI589735 IVE589722:IVE589735 JFA589722:JFA589735 JOW589722:JOW589735 JYS589722:JYS589735 KIO589722:KIO589735 KSK589722:KSK589735 LCG589722:LCG589735 LMC589722:LMC589735 LVY589722:LVY589735 MFU589722:MFU589735 MPQ589722:MPQ589735 MZM589722:MZM589735 NJI589722:NJI589735 NTE589722:NTE589735 ODA589722:ODA589735 OMW589722:OMW589735 OWS589722:OWS589735 PGO589722:PGO589735 PQK589722:PQK589735 QAG589722:QAG589735 QKC589722:QKC589735 QTY589722:QTY589735 RDU589722:RDU589735 RNQ589722:RNQ589735 RXM589722:RXM589735 SHI589722:SHI589735 SRE589722:SRE589735 TBA589722:TBA589735 TKW589722:TKW589735 TUS589722:TUS589735 UEO589722:UEO589735 UOK589722:UOK589735 UYG589722:UYG589735 VIC589722:VIC589735 VRY589722:VRY589735 WBU589722:WBU589735 WLQ589722:WLQ589735 WVM589722:WVM589735 F655262:F655275 JA655258:JA655271 SW655258:SW655271 ACS655258:ACS655271 AMO655258:AMO655271 AWK655258:AWK655271 BGG655258:BGG655271 BQC655258:BQC655271 BZY655258:BZY655271 CJU655258:CJU655271 CTQ655258:CTQ655271 DDM655258:DDM655271 DNI655258:DNI655271 DXE655258:DXE655271 EHA655258:EHA655271 EQW655258:EQW655271 FAS655258:FAS655271 FKO655258:FKO655271 FUK655258:FUK655271 GEG655258:GEG655271 GOC655258:GOC655271 GXY655258:GXY655271 HHU655258:HHU655271 HRQ655258:HRQ655271 IBM655258:IBM655271 ILI655258:ILI655271 IVE655258:IVE655271 JFA655258:JFA655271 JOW655258:JOW655271 JYS655258:JYS655271 KIO655258:KIO655271 KSK655258:KSK655271 LCG655258:LCG655271 LMC655258:LMC655271 LVY655258:LVY655271 MFU655258:MFU655271 MPQ655258:MPQ655271 MZM655258:MZM655271 NJI655258:NJI655271 NTE655258:NTE655271 ODA655258:ODA655271 OMW655258:OMW655271 OWS655258:OWS655271 PGO655258:PGO655271 PQK655258:PQK655271 QAG655258:QAG655271 QKC655258:QKC655271 QTY655258:QTY655271 RDU655258:RDU655271 RNQ655258:RNQ655271 RXM655258:RXM655271 SHI655258:SHI655271 SRE655258:SRE655271 TBA655258:TBA655271 TKW655258:TKW655271 TUS655258:TUS655271 UEO655258:UEO655271 UOK655258:UOK655271 UYG655258:UYG655271 VIC655258:VIC655271 VRY655258:VRY655271 WBU655258:WBU655271 WLQ655258:WLQ655271 WVM655258:WVM655271 F720798:F720811 JA720794:JA720807 SW720794:SW720807 ACS720794:ACS720807 AMO720794:AMO720807 AWK720794:AWK720807 BGG720794:BGG720807 BQC720794:BQC720807 BZY720794:BZY720807 CJU720794:CJU720807 CTQ720794:CTQ720807 DDM720794:DDM720807 DNI720794:DNI720807 DXE720794:DXE720807 EHA720794:EHA720807 EQW720794:EQW720807 FAS720794:FAS720807 FKO720794:FKO720807 FUK720794:FUK720807 GEG720794:GEG720807 GOC720794:GOC720807 GXY720794:GXY720807 HHU720794:HHU720807 HRQ720794:HRQ720807 IBM720794:IBM720807 ILI720794:ILI720807 IVE720794:IVE720807 JFA720794:JFA720807 JOW720794:JOW720807 JYS720794:JYS720807 KIO720794:KIO720807 KSK720794:KSK720807 LCG720794:LCG720807 LMC720794:LMC720807 LVY720794:LVY720807 MFU720794:MFU720807 MPQ720794:MPQ720807 MZM720794:MZM720807 NJI720794:NJI720807 NTE720794:NTE720807 ODA720794:ODA720807 OMW720794:OMW720807 OWS720794:OWS720807 PGO720794:PGO720807 PQK720794:PQK720807 QAG720794:QAG720807 QKC720794:QKC720807 QTY720794:QTY720807 RDU720794:RDU720807 RNQ720794:RNQ720807 RXM720794:RXM720807 SHI720794:SHI720807 SRE720794:SRE720807 TBA720794:TBA720807 TKW720794:TKW720807 TUS720794:TUS720807 UEO720794:UEO720807 UOK720794:UOK720807 UYG720794:UYG720807 VIC720794:VIC720807 VRY720794:VRY720807 WBU720794:WBU720807 WLQ720794:WLQ720807 WVM720794:WVM720807 F786334:F786347 JA786330:JA786343 SW786330:SW786343 ACS786330:ACS786343 AMO786330:AMO786343 AWK786330:AWK786343 BGG786330:BGG786343 BQC786330:BQC786343 BZY786330:BZY786343 CJU786330:CJU786343 CTQ786330:CTQ786343 DDM786330:DDM786343 DNI786330:DNI786343 DXE786330:DXE786343 EHA786330:EHA786343 EQW786330:EQW786343 FAS786330:FAS786343 FKO786330:FKO786343 FUK786330:FUK786343 GEG786330:GEG786343 GOC786330:GOC786343 GXY786330:GXY786343 HHU786330:HHU786343 HRQ786330:HRQ786343 IBM786330:IBM786343 ILI786330:ILI786343 IVE786330:IVE786343 JFA786330:JFA786343 JOW786330:JOW786343 JYS786330:JYS786343 KIO786330:KIO786343 KSK786330:KSK786343 LCG786330:LCG786343 LMC786330:LMC786343 LVY786330:LVY786343 MFU786330:MFU786343 MPQ786330:MPQ786343 MZM786330:MZM786343 NJI786330:NJI786343 NTE786330:NTE786343 ODA786330:ODA786343 OMW786330:OMW786343 OWS786330:OWS786343 PGO786330:PGO786343 PQK786330:PQK786343 QAG786330:QAG786343 QKC786330:QKC786343 QTY786330:QTY786343 RDU786330:RDU786343 RNQ786330:RNQ786343 RXM786330:RXM786343 SHI786330:SHI786343 SRE786330:SRE786343 TBA786330:TBA786343 TKW786330:TKW786343 TUS786330:TUS786343 UEO786330:UEO786343 UOK786330:UOK786343 UYG786330:UYG786343 VIC786330:VIC786343 VRY786330:VRY786343 WBU786330:WBU786343 WLQ786330:WLQ786343 WVM786330:WVM786343 F851870:F851883 JA851866:JA851879 SW851866:SW851879 ACS851866:ACS851879 AMO851866:AMO851879 AWK851866:AWK851879 BGG851866:BGG851879 BQC851866:BQC851879 BZY851866:BZY851879 CJU851866:CJU851879 CTQ851866:CTQ851879 DDM851866:DDM851879 DNI851866:DNI851879 DXE851866:DXE851879 EHA851866:EHA851879 EQW851866:EQW851879 FAS851866:FAS851879 FKO851866:FKO851879 FUK851866:FUK851879 GEG851866:GEG851879 GOC851866:GOC851879 GXY851866:GXY851879 HHU851866:HHU851879 HRQ851866:HRQ851879 IBM851866:IBM851879 ILI851866:ILI851879 IVE851866:IVE851879 JFA851866:JFA851879 JOW851866:JOW851879 JYS851866:JYS851879 KIO851866:KIO851879 KSK851866:KSK851879 LCG851866:LCG851879 LMC851866:LMC851879 LVY851866:LVY851879 MFU851866:MFU851879 MPQ851866:MPQ851879 MZM851866:MZM851879 NJI851866:NJI851879 NTE851866:NTE851879 ODA851866:ODA851879 OMW851866:OMW851879 OWS851866:OWS851879 PGO851866:PGO851879 PQK851866:PQK851879 QAG851866:QAG851879 QKC851866:QKC851879 QTY851866:QTY851879 RDU851866:RDU851879 RNQ851866:RNQ851879 RXM851866:RXM851879 SHI851866:SHI851879 SRE851866:SRE851879 TBA851866:TBA851879 TKW851866:TKW851879 TUS851866:TUS851879 UEO851866:UEO851879 UOK851866:UOK851879 UYG851866:UYG851879 VIC851866:VIC851879 VRY851866:VRY851879 WBU851866:WBU851879 WLQ851866:WLQ851879 WVM851866:WVM851879 F917406:F917419 JA917402:JA917415 SW917402:SW917415 ACS917402:ACS917415 AMO917402:AMO917415 AWK917402:AWK917415 BGG917402:BGG917415 BQC917402:BQC917415 BZY917402:BZY917415 CJU917402:CJU917415 CTQ917402:CTQ917415 DDM917402:DDM917415 DNI917402:DNI917415 DXE917402:DXE917415 EHA917402:EHA917415 EQW917402:EQW917415 FAS917402:FAS917415 FKO917402:FKO917415 FUK917402:FUK917415 GEG917402:GEG917415 GOC917402:GOC917415 GXY917402:GXY917415 HHU917402:HHU917415 HRQ917402:HRQ917415 IBM917402:IBM917415 ILI917402:ILI917415 IVE917402:IVE917415 JFA917402:JFA917415 JOW917402:JOW917415 JYS917402:JYS917415 KIO917402:KIO917415 KSK917402:KSK917415 LCG917402:LCG917415 LMC917402:LMC917415 LVY917402:LVY917415 MFU917402:MFU917415 MPQ917402:MPQ917415 MZM917402:MZM917415 NJI917402:NJI917415 NTE917402:NTE917415 ODA917402:ODA917415 OMW917402:OMW917415 OWS917402:OWS917415 PGO917402:PGO917415 PQK917402:PQK917415 QAG917402:QAG917415 QKC917402:QKC917415 QTY917402:QTY917415 RDU917402:RDU917415 RNQ917402:RNQ917415 RXM917402:RXM917415 SHI917402:SHI917415 SRE917402:SRE917415 TBA917402:TBA917415 TKW917402:TKW917415 TUS917402:TUS917415 UEO917402:UEO917415 UOK917402:UOK917415 UYG917402:UYG917415 VIC917402:VIC917415 VRY917402:VRY917415 WBU917402:WBU917415 WLQ917402:WLQ917415 WVM917402:WVM917415 F982942:F982955 JA982938:JA982951 SW982938:SW982951 ACS982938:ACS982951 AMO982938:AMO982951 AWK982938:AWK982951 BGG982938:BGG982951 BQC982938:BQC982951 BZY982938:BZY982951 CJU982938:CJU982951 CTQ982938:CTQ982951 DDM982938:DDM982951 DNI982938:DNI982951 DXE982938:DXE982951 EHA982938:EHA982951 EQW982938:EQW982951 FAS982938:FAS982951 FKO982938:FKO982951 FUK982938:FUK982951 GEG982938:GEG982951 GOC982938:GOC982951 GXY982938:GXY982951 HHU982938:HHU982951 HRQ982938:HRQ982951 IBM982938:IBM982951 ILI982938:ILI982951 IVE982938:IVE982951 JFA982938:JFA982951 JOW982938:JOW982951 JYS982938:JYS982951 KIO982938:KIO982951 KSK982938:KSK982951 LCG982938:LCG982951 LMC982938:LMC982951 LVY982938:LVY982951 MFU982938:MFU982951 MPQ982938:MPQ982951 MZM982938:MZM982951 NJI982938:NJI982951 NTE982938:NTE982951 ODA982938:ODA982951 OMW982938:OMW982951 OWS982938:OWS982951 PGO982938:PGO982951 PQK982938:PQK982951 QAG982938:QAG982951 QKC982938:QKC982951 QTY982938:QTY982951 RDU982938:RDU982951 RNQ982938:RNQ982951 RXM982938:RXM982951 SHI982938:SHI982951 SRE982938:SRE982951 TBA982938:TBA982951 TKW982938:TKW982951 TUS982938:TUS982951 UEO982938:UEO982951 UOK982938:UOK982951 UYG982938:UYG982951 VIC982938:VIC982951 VRY982938:VRY982951 WBU982938:WBU982951 WLQ982938:WLQ982951 WVM982938:WVM982951 IW65450 SS65450 ACO65450 AMK65450 AWG65450 BGC65450 BPY65450 BZU65450 CJQ65450 CTM65450 DDI65450 DNE65450 DXA65450 EGW65450 EQS65450 FAO65450 FKK65450 FUG65450 GEC65450 GNY65450 GXU65450 HHQ65450 HRM65450 IBI65450 ILE65450 IVA65450 JEW65450 JOS65450 JYO65450 KIK65450 KSG65450 LCC65450 LLY65450 LVU65450 MFQ65450 MPM65450 MZI65450 NJE65450 NTA65450 OCW65450 OMS65450 OWO65450 PGK65450 PQG65450 QAC65450 QJY65450 QTU65450 RDQ65450 RNM65450 RXI65450 SHE65450 SRA65450 TAW65450 TKS65450 TUO65450 UEK65450 UOG65450 UYC65450 VHY65450 VRU65450 WBQ65450 WLM65450 WVI65450 IW130986 SS130986 ACO130986 AMK130986 AWG130986 BGC130986 BPY130986 BZU130986 CJQ130986 CTM130986 DDI130986 DNE130986 DXA130986 EGW130986 EQS130986 FAO130986 FKK130986 FUG130986 GEC130986 GNY130986 GXU130986 HHQ130986 HRM130986 IBI130986 ILE130986 IVA130986 JEW130986 JOS130986 JYO130986 KIK130986 KSG130986 LCC130986 LLY130986 LVU130986 MFQ130986 MPM130986 MZI130986 NJE130986 NTA130986 OCW130986 OMS130986 OWO130986 PGK130986 PQG130986 QAC130986 QJY130986 QTU130986 RDQ130986 RNM130986 RXI130986 SHE130986 SRA130986 TAW130986 TKS130986 TUO130986 UEK130986 UOG130986 UYC130986 VHY130986 VRU130986 WBQ130986 WLM130986 WVI130986 IW196522 SS196522 ACO196522 AMK196522 AWG196522 BGC196522 BPY196522 BZU196522 CJQ196522 CTM196522 DDI196522 DNE196522 DXA196522 EGW196522 EQS196522 FAO196522 FKK196522 FUG196522 GEC196522 GNY196522 GXU196522 HHQ196522 HRM196522 IBI196522 ILE196522 IVA196522 JEW196522 JOS196522 JYO196522 KIK196522 KSG196522 LCC196522 LLY196522 LVU196522 MFQ196522 MPM196522 MZI196522 NJE196522 NTA196522 OCW196522 OMS196522 OWO196522 PGK196522 PQG196522 QAC196522 QJY196522 QTU196522 RDQ196522 RNM196522 RXI196522 SHE196522 SRA196522 TAW196522 TKS196522 TUO196522 UEK196522 UOG196522 UYC196522 VHY196522 VRU196522 WBQ196522 WLM196522 WVI196522 IW262058 SS262058 ACO262058 AMK262058 AWG262058 BGC262058 BPY262058 BZU262058 CJQ262058 CTM262058 DDI262058 DNE262058 DXA262058 EGW262058 EQS262058 FAO262058 FKK262058 FUG262058 GEC262058 GNY262058 GXU262058 HHQ262058 HRM262058 IBI262058 ILE262058 IVA262058 JEW262058 JOS262058 JYO262058 KIK262058 KSG262058 LCC262058 LLY262058 LVU262058 MFQ262058 MPM262058 MZI262058 NJE262058 NTA262058 OCW262058 OMS262058 OWO262058 PGK262058 PQG262058 QAC262058 QJY262058 QTU262058 RDQ262058 RNM262058 RXI262058 SHE262058 SRA262058 TAW262058 TKS262058 TUO262058 UEK262058 UOG262058 UYC262058 VHY262058 VRU262058 WBQ262058 WLM262058 WVI262058 IW327594 SS327594 ACO327594 AMK327594 AWG327594 BGC327594 BPY327594 BZU327594 CJQ327594 CTM327594 DDI327594 DNE327594 DXA327594 EGW327594 EQS327594 FAO327594 FKK327594 FUG327594 GEC327594 GNY327594 GXU327594 HHQ327594 HRM327594 IBI327594 ILE327594 IVA327594 JEW327594 JOS327594 JYO327594 KIK327594 KSG327594 LCC327594 LLY327594 LVU327594 MFQ327594 MPM327594 MZI327594 NJE327594 NTA327594 OCW327594 OMS327594 OWO327594 PGK327594 PQG327594 QAC327594 QJY327594 QTU327594 RDQ327594 RNM327594 RXI327594 SHE327594 SRA327594 TAW327594 TKS327594 TUO327594 UEK327594 UOG327594 UYC327594 VHY327594 VRU327594 WBQ327594 WLM327594 WVI327594 IW393130 SS393130 ACO393130 AMK393130 AWG393130 BGC393130 BPY393130 BZU393130 CJQ393130 CTM393130 DDI393130 DNE393130 DXA393130 EGW393130 EQS393130 FAO393130 FKK393130 FUG393130 GEC393130 GNY393130 GXU393130 HHQ393130 HRM393130 IBI393130 ILE393130 IVA393130 JEW393130 JOS393130 JYO393130 KIK393130 KSG393130 LCC393130 LLY393130 LVU393130 MFQ393130 MPM393130 MZI393130 NJE393130 NTA393130 OCW393130 OMS393130 OWO393130 PGK393130 PQG393130 QAC393130 QJY393130 QTU393130 RDQ393130 RNM393130 RXI393130 SHE393130 SRA393130 TAW393130 TKS393130 TUO393130 UEK393130 UOG393130 UYC393130 VHY393130 VRU393130 WBQ393130 WLM393130 WVI393130 IW458666 SS458666 ACO458666 AMK458666 AWG458666 BGC458666 BPY458666 BZU458666 CJQ458666 CTM458666 DDI458666 DNE458666 DXA458666 EGW458666 EQS458666 FAO458666 FKK458666 FUG458666 GEC458666 GNY458666 GXU458666 HHQ458666 HRM458666 IBI458666 ILE458666 IVA458666 JEW458666 JOS458666 JYO458666 KIK458666 KSG458666 LCC458666 LLY458666 LVU458666 MFQ458666 MPM458666 MZI458666 NJE458666 NTA458666 OCW458666 OMS458666 OWO458666 PGK458666 PQG458666 QAC458666 QJY458666 QTU458666 RDQ458666 RNM458666 RXI458666 SHE458666 SRA458666 TAW458666 TKS458666 TUO458666 UEK458666 UOG458666 UYC458666 VHY458666 VRU458666 WBQ458666 WLM458666 WVI458666 IW524202 SS524202 ACO524202 AMK524202 AWG524202 BGC524202 BPY524202 BZU524202 CJQ524202 CTM524202 DDI524202 DNE524202 DXA524202 EGW524202 EQS524202 FAO524202 FKK524202 FUG524202 GEC524202 GNY524202 GXU524202 HHQ524202 HRM524202 IBI524202 ILE524202 IVA524202 JEW524202 JOS524202 JYO524202 KIK524202 KSG524202 LCC524202 LLY524202 LVU524202 MFQ524202 MPM524202 MZI524202 NJE524202 NTA524202 OCW524202 OMS524202 OWO524202 PGK524202 PQG524202 QAC524202 QJY524202 QTU524202 RDQ524202 RNM524202 RXI524202 SHE524202 SRA524202 TAW524202 TKS524202 TUO524202 UEK524202 UOG524202 UYC524202 VHY524202 VRU524202 WBQ524202 WLM524202 WVI524202 IW589738 SS589738 ACO589738 AMK589738 AWG589738 BGC589738 BPY589738 BZU589738 CJQ589738 CTM589738 DDI589738 DNE589738 DXA589738 EGW589738 EQS589738 FAO589738 FKK589738 FUG589738 GEC589738 GNY589738 GXU589738 HHQ589738 HRM589738 IBI589738 ILE589738 IVA589738 JEW589738 JOS589738 JYO589738 KIK589738 KSG589738 LCC589738 LLY589738 LVU589738 MFQ589738 MPM589738 MZI589738 NJE589738 NTA589738 OCW589738 OMS589738 OWO589738 PGK589738 PQG589738 QAC589738 QJY589738 QTU589738 RDQ589738 RNM589738 RXI589738 SHE589738 SRA589738 TAW589738 TKS589738 TUO589738 UEK589738 UOG589738 UYC589738 VHY589738 VRU589738 WBQ589738 WLM589738 WVI589738 IW655274 SS655274 ACO655274 AMK655274 AWG655274 BGC655274 BPY655274 BZU655274 CJQ655274 CTM655274 DDI655274 DNE655274 DXA655274 EGW655274 EQS655274 FAO655274 FKK655274 FUG655274 GEC655274 GNY655274 GXU655274 HHQ655274 HRM655274 IBI655274 ILE655274 IVA655274 JEW655274 JOS655274 JYO655274 KIK655274 KSG655274 LCC655274 LLY655274 LVU655274 MFQ655274 MPM655274 MZI655274 NJE655274 NTA655274 OCW655274 OMS655274 OWO655274 PGK655274 PQG655274 QAC655274 QJY655274 QTU655274 RDQ655274 RNM655274 RXI655274 SHE655274 SRA655274 TAW655274 TKS655274 TUO655274 UEK655274 UOG655274 UYC655274 VHY655274 VRU655274 WBQ655274 WLM655274 WVI655274 IW720810 SS720810 ACO720810 AMK720810 AWG720810 BGC720810 BPY720810 BZU720810 CJQ720810 CTM720810 DDI720810 DNE720810 DXA720810 EGW720810 EQS720810 FAO720810 FKK720810 FUG720810 GEC720810 GNY720810 GXU720810 HHQ720810 HRM720810 IBI720810 ILE720810 IVA720810 JEW720810 JOS720810 JYO720810 KIK720810 KSG720810 LCC720810 LLY720810 LVU720810 MFQ720810 MPM720810 MZI720810 NJE720810 NTA720810 OCW720810 OMS720810 OWO720810 PGK720810 PQG720810 QAC720810 QJY720810 QTU720810 RDQ720810 RNM720810 RXI720810 SHE720810 SRA720810 TAW720810 TKS720810 TUO720810 UEK720810 UOG720810 UYC720810 VHY720810 VRU720810 WBQ720810 WLM720810 WVI720810 IW786346 SS786346 ACO786346 AMK786346 AWG786346 BGC786346 BPY786346 BZU786346 CJQ786346 CTM786346 DDI786346 DNE786346 DXA786346 EGW786346 EQS786346 FAO786346 FKK786346 FUG786346 GEC786346 GNY786346 GXU786346 HHQ786346 HRM786346 IBI786346 ILE786346 IVA786346 JEW786346 JOS786346 JYO786346 KIK786346 KSG786346 LCC786346 LLY786346 LVU786346 MFQ786346 MPM786346 MZI786346 NJE786346 NTA786346 OCW786346 OMS786346 OWO786346 PGK786346 PQG786346 QAC786346 QJY786346 QTU786346 RDQ786346 RNM786346 RXI786346 SHE786346 SRA786346 TAW786346 TKS786346 TUO786346 UEK786346 UOG786346 UYC786346 VHY786346 VRU786346 WBQ786346 WLM786346 WVI786346 IW851882 SS851882 ACO851882 AMK851882 AWG851882 BGC851882 BPY851882 BZU851882 CJQ851882 CTM851882 DDI851882 DNE851882 DXA851882 EGW851882 EQS851882 FAO851882 FKK851882 FUG851882 GEC851882 GNY851882 GXU851882 HHQ851882 HRM851882 IBI851882 ILE851882 IVA851882 JEW851882 JOS851882 JYO851882 KIK851882 KSG851882 LCC851882 LLY851882 LVU851882 MFQ851882 MPM851882 MZI851882 NJE851882 NTA851882 OCW851882 OMS851882 OWO851882 PGK851882 PQG851882 QAC851882 QJY851882 QTU851882 RDQ851882 RNM851882 RXI851882 SHE851882 SRA851882 TAW851882 TKS851882 TUO851882 UEK851882 UOG851882 UYC851882 VHY851882 VRU851882 WBQ851882 WLM851882 WVI851882 IW917418 SS917418 ACO917418 AMK917418 AWG917418 BGC917418 BPY917418 BZU917418 CJQ917418 CTM917418 DDI917418 DNE917418 DXA917418 EGW917418 EQS917418 FAO917418 FKK917418 FUG917418 GEC917418 GNY917418 GXU917418 HHQ917418 HRM917418 IBI917418 ILE917418 IVA917418 JEW917418 JOS917418 JYO917418 KIK917418 KSG917418 LCC917418 LLY917418 LVU917418 MFQ917418 MPM917418 MZI917418 NJE917418 NTA917418 OCW917418 OMS917418 OWO917418 PGK917418 PQG917418 QAC917418 QJY917418 QTU917418 RDQ917418 RNM917418 RXI917418 SHE917418 SRA917418 TAW917418 TKS917418 TUO917418 UEK917418 UOG917418 UYC917418 VHY917418 VRU917418 WBQ917418 WLM917418 WVI917418 IW982954 SS982954 ACO982954 AMK982954 AWG982954 BGC982954 BPY982954 BZU982954 CJQ982954 CTM982954 DDI982954 DNE982954 DXA982954 EGW982954 EQS982954 FAO982954 FKK982954 FUG982954 GEC982954 GNY982954 GXU982954 HHQ982954 HRM982954 IBI982954 ILE982954 IVA982954 JEW982954 JOS982954 JYO982954 KIK982954 KSG982954 LCC982954 LLY982954 LVU982954 MFQ982954 MPM982954 MZI982954 NJE982954 NTA982954 OCW982954 OMS982954 OWO982954 PGK982954 PQG982954 QAC982954 QJY982954 QTU982954 RDQ982954 RNM982954 RXI982954 SHE982954 SRA982954 TAW982954 TKS982954 TUO982954 UEK982954 UOG982954 UYC982954 VHY982954 VRU982954 WBQ982954 WLM982954 WVI982954 F65435 JA65431 SW65431 ACS65431 AMO65431 AWK65431 BGG65431 BQC65431 BZY65431 CJU65431 CTQ65431 DDM65431 DNI65431 DXE65431 EHA65431 EQW65431 FAS65431 FKO65431 FUK65431 GEG65431 GOC65431 GXY65431 HHU65431 HRQ65431 IBM65431 ILI65431 IVE65431 JFA65431 JOW65431 JYS65431 KIO65431 KSK65431 LCG65431 LMC65431 LVY65431 MFU65431 MPQ65431 MZM65431 NJI65431 NTE65431 ODA65431 OMW65431 OWS65431 PGO65431 PQK65431 QAG65431 QKC65431 QTY65431 RDU65431 RNQ65431 RXM65431 SHI65431 SRE65431 TBA65431 TKW65431 TUS65431 UEO65431 UOK65431 UYG65431 VIC65431 VRY65431 WBU65431 WLQ65431 WVM65431 F130971 JA130967 SW130967 ACS130967 AMO130967 AWK130967 BGG130967 BQC130967 BZY130967 CJU130967 CTQ130967 DDM130967 DNI130967 DXE130967 EHA130967 EQW130967 FAS130967 FKO130967 FUK130967 GEG130967 GOC130967 GXY130967 HHU130967 HRQ130967 IBM130967 ILI130967 IVE130967 JFA130967 JOW130967 JYS130967 KIO130967 KSK130967 LCG130967 LMC130967 LVY130967 MFU130967 MPQ130967 MZM130967 NJI130967 NTE130967 ODA130967 OMW130967 OWS130967 PGO130967 PQK130967 QAG130967 QKC130967 QTY130967 RDU130967 RNQ130967 RXM130967 SHI130967 SRE130967 TBA130967 TKW130967 TUS130967 UEO130967 UOK130967 UYG130967 VIC130967 VRY130967 WBU130967 WLQ130967 WVM130967 F196507 JA196503 SW196503 ACS196503 AMO196503 AWK196503 BGG196503 BQC196503 BZY196503 CJU196503 CTQ196503 DDM196503 DNI196503 DXE196503 EHA196503 EQW196503 FAS196503 FKO196503 FUK196503 GEG196503 GOC196503 GXY196503 HHU196503 HRQ196503 IBM196503 ILI196503 IVE196503 JFA196503 JOW196503 JYS196503 KIO196503 KSK196503 LCG196503 LMC196503 LVY196503 MFU196503 MPQ196503 MZM196503 NJI196503 NTE196503 ODA196503 OMW196503 OWS196503 PGO196503 PQK196503 QAG196503 QKC196503 QTY196503 RDU196503 RNQ196503 RXM196503 SHI196503 SRE196503 TBA196503 TKW196503 TUS196503 UEO196503 UOK196503 UYG196503 VIC196503 VRY196503 WBU196503 WLQ196503 WVM196503 F262043 JA262039 SW262039 ACS262039 AMO262039 AWK262039 BGG262039 BQC262039 BZY262039 CJU262039 CTQ262039 DDM262039 DNI262039 DXE262039 EHA262039 EQW262039 FAS262039 FKO262039 FUK262039 GEG262039 GOC262039 GXY262039 HHU262039 HRQ262039 IBM262039 ILI262039 IVE262039 JFA262039 JOW262039 JYS262039 KIO262039 KSK262039 LCG262039 LMC262039 LVY262039 MFU262039 MPQ262039 MZM262039 NJI262039 NTE262039 ODA262039 OMW262039 OWS262039 PGO262039 PQK262039 QAG262039 QKC262039 QTY262039 RDU262039 RNQ262039 RXM262039 SHI262039 SRE262039 TBA262039 TKW262039 TUS262039 UEO262039 UOK262039 UYG262039 VIC262039 VRY262039 WBU262039 WLQ262039 WVM262039 F327579 JA327575 SW327575 ACS327575 AMO327575 AWK327575 BGG327575 BQC327575 BZY327575 CJU327575 CTQ327575 DDM327575 DNI327575 DXE327575 EHA327575 EQW327575 FAS327575 FKO327575 FUK327575 GEG327575 GOC327575 GXY327575 HHU327575 HRQ327575 IBM327575 ILI327575 IVE327575 JFA327575 JOW327575 JYS327575 KIO327575 KSK327575 LCG327575 LMC327575 LVY327575 MFU327575 MPQ327575 MZM327575 NJI327575 NTE327575 ODA327575 OMW327575 OWS327575 PGO327575 PQK327575 QAG327575 QKC327575 QTY327575 RDU327575 RNQ327575 RXM327575 SHI327575 SRE327575 TBA327575 TKW327575 TUS327575 UEO327575 UOK327575 UYG327575 VIC327575 VRY327575 WBU327575 WLQ327575 WVM327575 F393115 JA393111 SW393111 ACS393111 AMO393111 AWK393111 BGG393111 BQC393111 BZY393111 CJU393111 CTQ393111 DDM393111 DNI393111 DXE393111 EHA393111 EQW393111 FAS393111 FKO393111 FUK393111 GEG393111 GOC393111 GXY393111 HHU393111 HRQ393111 IBM393111 ILI393111 IVE393111 JFA393111 JOW393111 JYS393111 KIO393111 KSK393111 LCG393111 LMC393111 LVY393111 MFU393111 MPQ393111 MZM393111 NJI393111 NTE393111 ODA393111 OMW393111 OWS393111 PGO393111 PQK393111 QAG393111 QKC393111 QTY393111 RDU393111 RNQ393111 RXM393111 SHI393111 SRE393111 TBA393111 TKW393111 TUS393111 UEO393111 UOK393111 UYG393111 VIC393111 VRY393111 WBU393111 WLQ393111 WVM393111 F458651 JA458647 SW458647 ACS458647 AMO458647 AWK458647 BGG458647 BQC458647 BZY458647 CJU458647 CTQ458647 DDM458647 DNI458647 DXE458647 EHA458647 EQW458647 FAS458647 FKO458647 FUK458647 GEG458647 GOC458647 GXY458647 HHU458647 HRQ458647 IBM458647 ILI458647 IVE458647 JFA458647 JOW458647 JYS458647 KIO458647 KSK458647 LCG458647 LMC458647 LVY458647 MFU458647 MPQ458647 MZM458647 NJI458647 NTE458647 ODA458647 OMW458647 OWS458647 PGO458647 PQK458647 QAG458647 QKC458647 QTY458647 RDU458647 RNQ458647 RXM458647 SHI458647 SRE458647 TBA458647 TKW458647 TUS458647 UEO458647 UOK458647 UYG458647 VIC458647 VRY458647 WBU458647 WLQ458647 WVM458647 F524187 JA524183 SW524183 ACS524183 AMO524183 AWK524183 BGG524183 BQC524183 BZY524183 CJU524183 CTQ524183 DDM524183 DNI524183 DXE524183 EHA524183 EQW524183 FAS524183 FKO524183 FUK524183 GEG524183 GOC524183 GXY524183 HHU524183 HRQ524183 IBM524183 ILI524183 IVE524183 JFA524183 JOW524183 JYS524183 KIO524183 KSK524183 LCG524183 LMC524183 LVY524183 MFU524183 MPQ524183 MZM524183 NJI524183 NTE524183 ODA524183 OMW524183 OWS524183 PGO524183 PQK524183 QAG524183 QKC524183 QTY524183 RDU524183 RNQ524183 RXM524183 SHI524183 SRE524183 TBA524183 TKW524183 TUS524183 UEO524183 UOK524183 UYG524183 VIC524183 VRY524183 WBU524183 WLQ524183 WVM524183 F589723 JA589719 SW589719 ACS589719 AMO589719 AWK589719 BGG589719 BQC589719 BZY589719 CJU589719 CTQ589719 DDM589719 DNI589719 DXE589719 EHA589719 EQW589719 FAS589719 FKO589719 FUK589719 GEG589719 GOC589719 GXY589719 HHU589719 HRQ589719 IBM589719 ILI589719 IVE589719 JFA589719 JOW589719 JYS589719 KIO589719 KSK589719 LCG589719 LMC589719 LVY589719 MFU589719 MPQ589719 MZM589719 NJI589719 NTE589719 ODA589719 OMW589719 OWS589719 PGO589719 PQK589719 QAG589719 QKC589719 QTY589719 RDU589719 RNQ589719 RXM589719 SHI589719 SRE589719 TBA589719 TKW589719 TUS589719 UEO589719 UOK589719 UYG589719 VIC589719 VRY589719 WBU589719 WLQ589719 WVM589719 F655259 JA655255 SW655255 ACS655255 AMO655255 AWK655255 BGG655255 BQC655255 BZY655255 CJU655255 CTQ655255 DDM655255 DNI655255 DXE655255 EHA655255 EQW655255 FAS655255 FKO655255 FUK655255 GEG655255 GOC655255 GXY655255 HHU655255 HRQ655255 IBM655255 ILI655255 IVE655255 JFA655255 JOW655255 JYS655255 KIO655255 KSK655255 LCG655255 LMC655255 LVY655255 MFU655255 MPQ655255 MZM655255 NJI655255 NTE655255 ODA655255 OMW655255 OWS655255 PGO655255 PQK655255 QAG655255 QKC655255 QTY655255 RDU655255 RNQ655255 RXM655255 SHI655255 SRE655255 TBA655255 TKW655255 TUS655255 UEO655255 UOK655255 UYG655255 VIC655255 VRY655255 WBU655255 WLQ655255 WVM655255 F720795 JA720791 SW720791 ACS720791 AMO720791 AWK720791 BGG720791 BQC720791 BZY720791 CJU720791 CTQ720791 DDM720791 DNI720791 DXE720791 EHA720791 EQW720791 FAS720791 FKO720791 FUK720791 GEG720791 GOC720791 GXY720791 HHU720791 HRQ720791 IBM720791 ILI720791 IVE720791 JFA720791 JOW720791 JYS720791 KIO720791 KSK720791 LCG720791 LMC720791 LVY720791 MFU720791 MPQ720791 MZM720791 NJI720791 NTE720791 ODA720791 OMW720791 OWS720791 PGO720791 PQK720791 QAG720791 QKC720791 QTY720791 RDU720791 RNQ720791 RXM720791 SHI720791 SRE720791 TBA720791 TKW720791 TUS720791 UEO720791 UOK720791 UYG720791 VIC720791 VRY720791 WBU720791 WLQ720791 WVM720791 F786331 JA786327 SW786327 ACS786327 AMO786327 AWK786327 BGG786327 BQC786327 BZY786327 CJU786327 CTQ786327 DDM786327 DNI786327 DXE786327 EHA786327 EQW786327 FAS786327 FKO786327 FUK786327 GEG786327 GOC786327 GXY786327 HHU786327 HRQ786327 IBM786327 ILI786327 IVE786327 JFA786327 JOW786327 JYS786327 KIO786327 KSK786327 LCG786327 LMC786327 LVY786327 MFU786327 MPQ786327 MZM786327 NJI786327 NTE786327 ODA786327 OMW786327 OWS786327 PGO786327 PQK786327 QAG786327 QKC786327 QTY786327 RDU786327 RNQ786327 RXM786327 SHI786327 SRE786327 TBA786327 TKW786327 TUS786327 UEO786327 UOK786327 UYG786327 VIC786327 VRY786327 WBU786327 WLQ786327 WVM786327 F851867 JA851863 SW851863 ACS851863 AMO851863 AWK851863 BGG851863 BQC851863 BZY851863 CJU851863 CTQ851863 DDM851863 DNI851863 DXE851863 EHA851863 EQW851863 FAS851863 FKO851863 FUK851863 GEG851863 GOC851863 GXY851863 HHU851863 HRQ851863 IBM851863 ILI851863 IVE851863 JFA851863 JOW851863 JYS851863 KIO851863 KSK851863 LCG851863 LMC851863 LVY851863 MFU851863 MPQ851863 MZM851863 NJI851863 NTE851863 ODA851863 OMW851863 OWS851863 PGO851863 PQK851863 QAG851863 QKC851863 QTY851863 RDU851863 RNQ851863 RXM851863 SHI851863 SRE851863 TBA851863 TKW851863 TUS851863 UEO851863 UOK851863 UYG851863 VIC851863 VRY851863 WBU851863 WLQ851863 WVM851863 F917403 JA917399 SW917399 ACS917399 AMO917399 AWK917399 BGG917399 BQC917399 BZY917399 CJU917399 CTQ917399 DDM917399 DNI917399 DXE917399 EHA917399 EQW917399 FAS917399 FKO917399 FUK917399 GEG917399 GOC917399 GXY917399 HHU917399 HRQ917399 IBM917399 ILI917399 IVE917399 JFA917399 JOW917399 JYS917399 KIO917399 KSK917399 LCG917399 LMC917399 LVY917399 MFU917399 MPQ917399 MZM917399 NJI917399 NTE917399 ODA917399 OMW917399 OWS917399 PGO917399 PQK917399 QAG917399 QKC917399 QTY917399 RDU917399 RNQ917399 RXM917399 SHI917399 SRE917399 TBA917399 TKW917399 TUS917399 UEO917399 UOK917399 UYG917399 VIC917399 VRY917399 WBU917399 WLQ917399 WVM917399 F982939 JA982935 SW982935 ACS982935 AMO982935 AWK982935 BGG982935 BQC982935 BZY982935 CJU982935 CTQ982935 DDM982935 DNI982935 DXE982935 EHA982935 EQW982935 FAS982935 FKO982935 FUK982935 GEG982935 GOC982935 GXY982935 HHU982935 HRQ982935 IBM982935 ILI982935 IVE982935 JFA982935 JOW982935 JYS982935 KIO982935 KSK982935 LCG982935 LMC982935 LVY982935 MFU982935 MPQ982935 MZM982935 NJI982935 NTE982935 ODA982935 OMW982935 OWS982935 PGO982935 PQK982935 QAG982935 QKC982935 QTY982935 RDU982935 RNQ982935 RXM982935 SHI982935 SRE982935 TBA982935 TKW982935 TUS982935 UEO982935 UOK982935 UYG982935 VIC982935 VRY982935 WBU982935 WLQ982935 WVM982935 IW65431:IY65431 SS65431:SU65431 ACO65431:ACQ65431 AMK65431:AMM65431 AWG65431:AWI65431 BGC65431:BGE65431 BPY65431:BQA65431 BZU65431:BZW65431 CJQ65431:CJS65431 CTM65431:CTO65431 DDI65431:DDK65431 DNE65431:DNG65431 DXA65431:DXC65431 EGW65431:EGY65431 EQS65431:EQU65431 FAO65431:FAQ65431 FKK65431:FKM65431 FUG65431:FUI65431 GEC65431:GEE65431 GNY65431:GOA65431 GXU65431:GXW65431 HHQ65431:HHS65431 HRM65431:HRO65431 IBI65431:IBK65431 ILE65431:ILG65431 IVA65431:IVC65431 JEW65431:JEY65431 JOS65431:JOU65431 JYO65431:JYQ65431 KIK65431:KIM65431 KSG65431:KSI65431 LCC65431:LCE65431 LLY65431:LMA65431 LVU65431:LVW65431 MFQ65431:MFS65431 MPM65431:MPO65431 MZI65431:MZK65431 NJE65431:NJG65431 NTA65431:NTC65431 OCW65431:OCY65431 OMS65431:OMU65431 OWO65431:OWQ65431 PGK65431:PGM65431 PQG65431:PQI65431 QAC65431:QAE65431 QJY65431:QKA65431 QTU65431:QTW65431 RDQ65431:RDS65431 RNM65431:RNO65431 RXI65431:RXK65431 SHE65431:SHG65431 SRA65431:SRC65431 TAW65431:TAY65431 TKS65431:TKU65431 TUO65431:TUQ65431 UEK65431:UEM65431 UOG65431:UOI65431 UYC65431:UYE65431 VHY65431:VIA65431 VRU65431:VRW65431 WBQ65431:WBS65431 WLM65431:WLO65431 WVI65431:WVK65431 IW130967:IY130967 SS130967:SU130967 ACO130967:ACQ130967 AMK130967:AMM130967 AWG130967:AWI130967 BGC130967:BGE130967 BPY130967:BQA130967 BZU130967:BZW130967 CJQ130967:CJS130967 CTM130967:CTO130967 DDI130967:DDK130967 DNE130967:DNG130967 DXA130967:DXC130967 EGW130967:EGY130967 EQS130967:EQU130967 FAO130967:FAQ130967 FKK130967:FKM130967 FUG130967:FUI130967 GEC130967:GEE130967 GNY130967:GOA130967 GXU130967:GXW130967 HHQ130967:HHS130967 HRM130967:HRO130967 IBI130967:IBK130967 ILE130967:ILG130967 IVA130967:IVC130967 JEW130967:JEY130967 JOS130967:JOU130967 JYO130967:JYQ130967 KIK130967:KIM130967 KSG130967:KSI130967 LCC130967:LCE130967 LLY130967:LMA130967 LVU130967:LVW130967 MFQ130967:MFS130967 MPM130967:MPO130967 MZI130967:MZK130967 NJE130967:NJG130967 NTA130967:NTC130967 OCW130967:OCY130967 OMS130967:OMU130967 OWO130967:OWQ130967 PGK130967:PGM130967 PQG130967:PQI130967 QAC130967:QAE130967 QJY130967:QKA130967 QTU130967:QTW130967 RDQ130967:RDS130967 RNM130967:RNO130967 RXI130967:RXK130967 SHE130967:SHG130967 SRA130967:SRC130967 TAW130967:TAY130967 TKS130967:TKU130967 TUO130967:TUQ130967 UEK130967:UEM130967 UOG130967:UOI130967 UYC130967:UYE130967 VHY130967:VIA130967 VRU130967:VRW130967 WBQ130967:WBS130967 WLM130967:WLO130967 WVI130967:WVK130967 IW196503:IY196503 SS196503:SU196503 ACO196503:ACQ196503 AMK196503:AMM196503 AWG196503:AWI196503 BGC196503:BGE196503 BPY196503:BQA196503 BZU196503:BZW196503 CJQ196503:CJS196503 CTM196503:CTO196503 DDI196503:DDK196503 DNE196503:DNG196503 DXA196503:DXC196503 EGW196503:EGY196503 EQS196503:EQU196503 FAO196503:FAQ196503 FKK196503:FKM196503 FUG196503:FUI196503 GEC196503:GEE196503 GNY196503:GOA196503 GXU196503:GXW196503 HHQ196503:HHS196503 HRM196503:HRO196503 IBI196503:IBK196503 ILE196503:ILG196503 IVA196503:IVC196503 JEW196503:JEY196503 JOS196503:JOU196503 JYO196503:JYQ196503 KIK196503:KIM196503 KSG196503:KSI196503 LCC196503:LCE196503 LLY196503:LMA196503 LVU196503:LVW196503 MFQ196503:MFS196503 MPM196503:MPO196503 MZI196503:MZK196503 NJE196503:NJG196503 NTA196503:NTC196503 OCW196503:OCY196503 OMS196503:OMU196503 OWO196503:OWQ196503 PGK196503:PGM196503 PQG196503:PQI196503 QAC196503:QAE196503 QJY196503:QKA196503 QTU196503:QTW196503 RDQ196503:RDS196503 RNM196503:RNO196503 RXI196503:RXK196503 SHE196503:SHG196503 SRA196503:SRC196503 TAW196503:TAY196503 TKS196503:TKU196503 TUO196503:TUQ196503 UEK196503:UEM196503 UOG196503:UOI196503 UYC196503:UYE196503 VHY196503:VIA196503 VRU196503:VRW196503 WBQ196503:WBS196503 WLM196503:WLO196503 WVI196503:WVK196503 IW262039:IY262039 SS262039:SU262039 ACO262039:ACQ262039 AMK262039:AMM262039 AWG262039:AWI262039 BGC262039:BGE262039 BPY262039:BQA262039 BZU262039:BZW262039 CJQ262039:CJS262039 CTM262039:CTO262039 DDI262039:DDK262039 DNE262039:DNG262039 DXA262039:DXC262039 EGW262039:EGY262039 EQS262039:EQU262039 FAO262039:FAQ262039 FKK262039:FKM262039 FUG262039:FUI262039 GEC262039:GEE262039 GNY262039:GOA262039 GXU262039:GXW262039 HHQ262039:HHS262039 HRM262039:HRO262039 IBI262039:IBK262039 ILE262039:ILG262039 IVA262039:IVC262039 JEW262039:JEY262039 JOS262039:JOU262039 JYO262039:JYQ262039 KIK262039:KIM262039 KSG262039:KSI262039 LCC262039:LCE262039 LLY262039:LMA262039 LVU262039:LVW262039 MFQ262039:MFS262039 MPM262039:MPO262039 MZI262039:MZK262039 NJE262039:NJG262039 NTA262039:NTC262039 OCW262039:OCY262039 OMS262039:OMU262039 OWO262039:OWQ262039 PGK262039:PGM262039 PQG262039:PQI262039 QAC262039:QAE262039 QJY262039:QKA262039 QTU262039:QTW262039 RDQ262039:RDS262039 RNM262039:RNO262039 RXI262039:RXK262039 SHE262039:SHG262039 SRA262039:SRC262039 TAW262039:TAY262039 TKS262039:TKU262039 TUO262039:TUQ262039 UEK262039:UEM262039 UOG262039:UOI262039 UYC262039:UYE262039 VHY262039:VIA262039 VRU262039:VRW262039 WBQ262039:WBS262039 WLM262039:WLO262039 WVI262039:WVK262039 IW327575:IY327575 SS327575:SU327575 ACO327575:ACQ327575 AMK327575:AMM327575 AWG327575:AWI327575 BGC327575:BGE327575 BPY327575:BQA327575 BZU327575:BZW327575 CJQ327575:CJS327575 CTM327575:CTO327575 DDI327575:DDK327575 DNE327575:DNG327575 DXA327575:DXC327575 EGW327575:EGY327575 EQS327575:EQU327575 FAO327575:FAQ327575 FKK327575:FKM327575 FUG327575:FUI327575 GEC327575:GEE327575 GNY327575:GOA327575 GXU327575:GXW327575 HHQ327575:HHS327575 HRM327575:HRO327575 IBI327575:IBK327575 ILE327575:ILG327575 IVA327575:IVC327575 JEW327575:JEY327575 JOS327575:JOU327575 JYO327575:JYQ327575 KIK327575:KIM327575 KSG327575:KSI327575 LCC327575:LCE327575 LLY327575:LMA327575 LVU327575:LVW327575 MFQ327575:MFS327575 MPM327575:MPO327575 MZI327575:MZK327575 NJE327575:NJG327575 NTA327575:NTC327575 OCW327575:OCY327575 OMS327575:OMU327575 OWO327575:OWQ327575 PGK327575:PGM327575 PQG327575:PQI327575 QAC327575:QAE327575 QJY327575:QKA327575 QTU327575:QTW327575 RDQ327575:RDS327575 RNM327575:RNO327575 RXI327575:RXK327575 SHE327575:SHG327575 SRA327575:SRC327575 TAW327575:TAY327575 TKS327575:TKU327575 TUO327575:TUQ327575 UEK327575:UEM327575 UOG327575:UOI327575 UYC327575:UYE327575 VHY327575:VIA327575 VRU327575:VRW327575 WBQ327575:WBS327575 WLM327575:WLO327575 WVI327575:WVK327575 IW393111:IY393111 SS393111:SU393111 ACO393111:ACQ393111 AMK393111:AMM393111 AWG393111:AWI393111 BGC393111:BGE393111 BPY393111:BQA393111 BZU393111:BZW393111 CJQ393111:CJS393111 CTM393111:CTO393111 DDI393111:DDK393111 DNE393111:DNG393111 DXA393111:DXC393111 EGW393111:EGY393111 EQS393111:EQU393111 FAO393111:FAQ393111 FKK393111:FKM393111 FUG393111:FUI393111 GEC393111:GEE393111 GNY393111:GOA393111 GXU393111:GXW393111 HHQ393111:HHS393111 HRM393111:HRO393111 IBI393111:IBK393111 ILE393111:ILG393111 IVA393111:IVC393111 JEW393111:JEY393111 JOS393111:JOU393111 JYO393111:JYQ393111 KIK393111:KIM393111 KSG393111:KSI393111 LCC393111:LCE393111 LLY393111:LMA393111 LVU393111:LVW393111 MFQ393111:MFS393111 MPM393111:MPO393111 MZI393111:MZK393111 NJE393111:NJG393111 NTA393111:NTC393111 OCW393111:OCY393111 OMS393111:OMU393111 OWO393111:OWQ393111 PGK393111:PGM393111 PQG393111:PQI393111 QAC393111:QAE393111 QJY393111:QKA393111 QTU393111:QTW393111 RDQ393111:RDS393111 RNM393111:RNO393111 RXI393111:RXK393111 SHE393111:SHG393111 SRA393111:SRC393111 TAW393111:TAY393111 TKS393111:TKU393111 TUO393111:TUQ393111 UEK393111:UEM393111 UOG393111:UOI393111 UYC393111:UYE393111 VHY393111:VIA393111 VRU393111:VRW393111 WBQ393111:WBS393111 WLM393111:WLO393111 WVI393111:WVK393111 IW458647:IY458647 SS458647:SU458647 ACO458647:ACQ458647 AMK458647:AMM458647 AWG458647:AWI458647 BGC458647:BGE458647 BPY458647:BQA458647 BZU458647:BZW458647 CJQ458647:CJS458647 CTM458647:CTO458647 DDI458647:DDK458647 DNE458647:DNG458647 DXA458647:DXC458647 EGW458647:EGY458647 EQS458647:EQU458647 FAO458647:FAQ458647 FKK458647:FKM458647 FUG458647:FUI458647 GEC458647:GEE458647 GNY458647:GOA458647 GXU458647:GXW458647 HHQ458647:HHS458647 HRM458647:HRO458647 IBI458647:IBK458647 ILE458647:ILG458647 IVA458647:IVC458647 JEW458647:JEY458647 JOS458647:JOU458647 JYO458647:JYQ458647 KIK458647:KIM458647 KSG458647:KSI458647 LCC458647:LCE458647 LLY458647:LMA458647 LVU458647:LVW458647 MFQ458647:MFS458647 MPM458647:MPO458647 MZI458647:MZK458647 NJE458647:NJG458647 NTA458647:NTC458647 OCW458647:OCY458647 OMS458647:OMU458647 OWO458647:OWQ458647 PGK458647:PGM458647 PQG458647:PQI458647 QAC458647:QAE458647 QJY458647:QKA458647 QTU458647:QTW458647 RDQ458647:RDS458647 RNM458647:RNO458647 RXI458647:RXK458647 SHE458647:SHG458647 SRA458647:SRC458647 TAW458647:TAY458647 TKS458647:TKU458647 TUO458647:TUQ458647 UEK458647:UEM458647 UOG458647:UOI458647 UYC458647:UYE458647 VHY458647:VIA458647 VRU458647:VRW458647 WBQ458647:WBS458647 WLM458647:WLO458647 WVI458647:WVK458647 IW524183:IY524183 SS524183:SU524183 ACO524183:ACQ524183 AMK524183:AMM524183 AWG524183:AWI524183 BGC524183:BGE524183 BPY524183:BQA524183 BZU524183:BZW524183 CJQ524183:CJS524183 CTM524183:CTO524183 DDI524183:DDK524183 DNE524183:DNG524183 DXA524183:DXC524183 EGW524183:EGY524183 EQS524183:EQU524183 FAO524183:FAQ524183 FKK524183:FKM524183 FUG524183:FUI524183 GEC524183:GEE524183 GNY524183:GOA524183 GXU524183:GXW524183 HHQ524183:HHS524183 HRM524183:HRO524183 IBI524183:IBK524183 ILE524183:ILG524183 IVA524183:IVC524183 JEW524183:JEY524183 JOS524183:JOU524183 JYO524183:JYQ524183 KIK524183:KIM524183 KSG524183:KSI524183 LCC524183:LCE524183 LLY524183:LMA524183 LVU524183:LVW524183 MFQ524183:MFS524183 MPM524183:MPO524183 MZI524183:MZK524183 NJE524183:NJG524183 NTA524183:NTC524183 OCW524183:OCY524183 OMS524183:OMU524183 OWO524183:OWQ524183 PGK524183:PGM524183 PQG524183:PQI524183 QAC524183:QAE524183 QJY524183:QKA524183 QTU524183:QTW524183 RDQ524183:RDS524183 RNM524183:RNO524183 RXI524183:RXK524183 SHE524183:SHG524183 SRA524183:SRC524183 TAW524183:TAY524183 TKS524183:TKU524183 TUO524183:TUQ524183 UEK524183:UEM524183 UOG524183:UOI524183 UYC524183:UYE524183 VHY524183:VIA524183 VRU524183:VRW524183 WBQ524183:WBS524183 WLM524183:WLO524183 WVI524183:WVK524183 IW589719:IY589719 SS589719:SU589719 ACO589719:ACQ589719 AMK589719:AMM589719 AWG589719:AWI589719 BGC589719:BGE589719 BPY589719:BQA589719 BZU589719:BZW589719 CJQ589719:CJS589719 CTM589719:CTO589719 DDI589719:DDK589719 DNE589719:DNG589719 DXA589719:DXC589719 EGW589719:EGY589719 EQS589719:EQU589719 FAO589719:FAQ589719 FKK589719:FKM589719 FUG589719:FUI589719 GEC589719:GEE589719 GNY589719:GOA589719 GXU589719:GXW589719 HHQ589719:HHS589719 HRM589719:HRO589719 IBI589719:IBK589719 ILE589719:ILG589719 IVA589719:IVC589719 JEW589719:JEY589719 JOS589719:JOU589719 JYO589719:JYQ589719 KIK589719:KIM589719 KSG589719:KSI589719 LCC589719:LCE589719 LLY589719:LMA589719 LVU589719:LVW589719 MFQ589719:MFS589719 MPM589719:MPO589719 MZI589719:MZK589719 NJE589719:NJG589719 NTA589719:NTC589719 OCW589719:OCY589719 OMS589719:OMU589719 OWO589719:OWQ589719 PGK589719:PGM589719 PQG589719:PQI589719 QAC589719:QAE589719 QJY589719:QKA589719 QTU589719:QTW589719 RDQ589719:RDS589719 RNM589719:RNO589719 RXI589719:RXK589719 SHE589719:SHG589719 SRA589719:SRC589719 TAW589719:TAY589719 TKS589719:TKU589719 TUO589719:TUQ589719 UEK589719:UEM589719 UOG589719:UOI589719 UYC589719:UYE589719 VHY589719:VIA589719 VRU589719:VRW589719 WBQ589719:WBS589719 WLM589719:WLO589719 WVI589719:WVK589719 IW655255:IY655255 SS655255:SU655255 ACO655255:ACQ655255 AMK655255:AMM655255 AWG655255:AWI655255 BGC655255:BGE655255 BPY655255:BQA655255 BZU655255:BZW655255 CJQ655255:CJS655255 CTM655255:CTO655255 DDI655255:DDK655255 DNE655255:DNG655255 DXA655255:DXC655255 EGW655255:EGY655255 EQS655255:EQU655255 FAO655255:FAQ655255 FKK655255:FKM655255 FUG655255:FUI655255 GEC655255:GEE655255 GNY655255:GOA655255 GXU655255:GXW655255 HHQ655255:HHS655255 HRM655255:HRO655255 IBI655255:IBK655255 ILE655255:ILG655255 IVA655255:IVC655255 JEW655255:JEY655255 JOS655255:JOU655255 JYO655255:JYQ655255 KIK655255:KIM655255 KSG655255:KSI655255 LCC655255:LCE655255 LLY655255:LMA655255 LVU655255:LVW655255 MFQ655255:MFS655255 MPM655255:MPO655255 MZI655255:MZK655255 NJE655255:NJG655255 NTA655255:NTC655255 OCW655255:OCY655255 OMS655255:OMU655255 OWO655255:OWQ655255 PGK655255:PGM655255 PQG655255:PQI655255 QAC655255:QAE655255 QJY655255:QKA655255 QTU655255:QTW655255 RDQ655255:RDS655255 RNM655255:RNO655255 RXI655255:RXK655255 SHE655255:SHG655255 SRA655255:SRC655255 TAW655255:TAY655255 TKS655255:TKU655255 TUO655255:TUQ655255 UEK655255:UEM655255 UOG655255:UOI655255 UYC655255:UYE655255 VHY655255:VIA655255 VRU655255:VRW655255 WBQ655255:WBS655255 WLM655255:WLO655255 WVI655255:WVK655255 IW720791:IY720791 SS720791:SU720791 ACO720791:ACQ720791 AMK720791:AMM720791 AWG720791:AWI720791 BGC720791:BGE720791 BPY720791:BQA720791 BZU720791:BZW720791 CJQ720791:CJS720791 CTM720791:CTO720791 DDI720791:DDK720791 DNE720791:DNG720791 DXA720791:DXC720791 EGW720791:EGY720791 EQS720791:EQU720791 FAO720791:FAQ720791 FKK720791:FKM720791 FUG720791:FUI720791 GEC720791:GEE720791 GNY720791:GOA720791 GXU720791:GXW720791 HHQ720791:HHS720791 HRM720791:HRO720791 IBI720791:IBK720791 ILE720791:ILG720791 IVA720791:IVC720791 JEW720791:JEY720791 JOS720791:JOU720791 JYO720791:JYQ720791 KIK720791:KIM720791 KSG720791:KSI720791 LCC720791:LCE720791 LLY720791:LMA720791 LVU720791:LVW720791 MFQ720791:MFS720791 MPM720791:MPO720791 MZI720791:MZK720791 NJE720791:NJG720791 NTA720791:NTC720791 OCW720791:OCY720791 OMS720791:OMU720791 OWO720791:OWQ720791 PGK720791:PGM720791 PQG720791:PQI720791 QAC720791:QAE720791 QJY720791:QKA720791 QTU720791:QTW720791 RDQ720791:RDS720791 RNM720791:RNO720791 RXI720791:RXK720791 SHE720791:SHG720791 SRA720791:SRC720791 TAW720791:TAY720791 TKS720791:TKU720791 TUO720791:TUQ720791 UEK720791:UEM720791 UOG720791:UOI720791 UYC720791:UYE720791 VHY720791:VIA720791 VRU720791:VRW720791 WBQ720791:WBS720791 WLM720791:WLO720791 WVI720791:WVK720791 IW786327:IY786327 SS786327:SU786327 ACO786327:ACQ786327 AMK786327:AMM786327 AWG786327:AWI786327 BGC786327:BGE786327 BPY786327:BQA786327 BZU786327:BZW786327 CJQ786327:CJS786327 CTM786327:CTO786327 DDI786327:DDK786327 DNE786327:DNG786327 DXA786327:DXC786327 EGW786327:EGY786327 EQS786327:EQU786327 FAO786327:FAQ786327 FKK786327:FKM786327 FUG786327:FUI786327 GEC786327:GEE786327 GNY786327:GOA786327 GXU786327:GXW786327 HHQ786327:HHS786327 HRM786327:HRO786327 IBI786327:IBK786327 ILE786327:ILG786327 IVA786327:IVC786327 JEW786327:JEY786327 JOS786327:JOU786327 JYO786327:JYQ786327 KIK786327:KIM786327 KSG786327:KSI786327 LCC786327:LCE786327 LLY786327:LMA786327 LVU786327:LVW786327 MFQ786327:MFS786327 MPM786327:MPO786327 MZI786327:MZK786327 NJE786327:NJG786327 NTA786327:NTC786327 OCW786327:OCY786327 OMS786327:OMU786327 OWO786327:OWQ786327 PGK786327:PGM786327 PQG786327:PQI786327 QAC786327:QAE786327 QJY786327:QKA786327 QTU786327:QTW786327 RDQ786327:RDS786327 RNM786327:RNO786327 RXI786327:RXK786327 SHE786327:SHG786327 SRA786327:SRC786327 TAW786327:TAY786327 TKS786327:TKU786327 TUO786327:TUQ786327 UEK786327:UEM786327 UOG786327:UOI786327 UYC786327:UYE786327 VHY786327:VIA786327 VRU786327:VRW786327 WBQ786327:WBS786327 WLM786327:WLO786327 WVI786327:WVK786327 IW851863:IY851863 SS851863:SU851863 ACO851863:ACQ851863 AMK851863:AMM851863 AWG851863:AWI851863 BGC851863:BGE851863 BPY851863:BQA851863 BZU851863:BZW851863 CJQ851863:CJS851863 CTM851863:CTO851863 DDI851863:DDK851863 DNE851863:DNG851863 DXA851863:DXC851863 EGW851863:EGY851863 EQS851863:EQU851863 FAO851863:FAQ851863 FKK851863:FKM851863 FUG851863:FUI851863 GEC851863:GEE851863 GNY851863:GOA851863 GXU851863:GXW851863 HHQ851863:HHS851863 HRM851863:HRO851863 IBI851863:IBK851863 ILE851863:ILG851863 IVA851863:IVC851863 JEW851863:JEY851863 JOS851863:JOU851863 JYO851863:JYQ851863 KIK851863:KIM851863 KSG851863:KSI851863 LCC851863:LCE851863 LLY851863:LMA851863 LVU851863:LVW851863 MFQ851863:MFS851863 MPM851863:MPO851863 MZI851863:MZK851863 NJE851863:NJG851863 NTA851863:NTC851863 OCW851863:OCY851863 OMS851863:OMU851863 OWO851863:OWQ851863 PGK851863:PGM851863 PQG851863:PQI851863 QAC851863:QAE851863 QJY851863:QKA851863 QTU851863:QTW851863 RDQ851863:RDS851863 RNM851863:RNO851863 RXI851863:RXK851863 SHE851863:SHG851863 SRA851863:SRC851863 TAW851863:TAY851863 TKS851863:TKU851863 TUO851863:TUQ851863 UEK851863:UEM851863 UOG851863:UOI851863 UYC851863:UYE851863 VHY851863:VIA851863 VRU851863:VRW851863 WBQ851863:WBS851863 WLM851863:WLO851863 WVI851863:WVK851863 IW917399:IY917399 SS917399:SU917399 ACO917399:ACQ917399 AMK917399:AMM917399 AWG917399:AWI917399 BGC917399:BGE917399 BPY917399:BQA917399 BZU917399:BZW917399 CJQ917399:CJS917399 CTM917399:CTO917399 DDI917399:DDK917399 DNE917399:DNG917399 DXA917399:DXC917399 EGW917399:EGY917399 EQS917399:EQU917399 FAO917399:FAQ917399 FKK917399:FKM917399 FUG917399:FUI917399 GEC917399:GEE917399 GNY917399:GOA917399 GXU917399:GXW917399 HHQ917399:HHS917399 HRM917399:HRO917399 IBI917399:IBK917399 ILE917399:ILG917399 IVA917399:IVC917399 JEW917399:JEY917399 JOS917399:JOU917399 JYO917399:JYQ917399 KIK917399:KIM917399 KSG917399:KSI917399 LCC917399:LCE917399 LLY917399:LMA917399 LVU917399:LVW917399 MFQ917399:MFS917399 MPM917399:MPO917399 MZI917399:MZK917399 NJE917399:NJG917399 NTA917399:NTC917399 OCW917399:OCY917399 OMS917399:OMU917399 OWO917399:OWQ917399 PGK917399:PGM917399 PQG917399:PQI917399 QAC917399:QAE917399 QJY917399:QKA917399 QTU917399:QTW917399 RDQ917399:RDS917399 RNM917399:RNO917399 RXI917399:RXK917399 SHE917399:SHG917399 SRA917399:SRC917399 TAW917399:TAY917399 TKS917399:TKU917399 TUO917399:TUQ917399 UEK917399:UEM917399 UOG917399:UOI917399 UYC917399:UYE917399 VHY917399:VIA917399 VRU917399:VRW917399 WBQ917399:WBS917399 WLM917399:WLO917399 WVI917399:WVK917399 IW982935:IY982935 SS982935:SU982935 ACO982935:ACQ982935 AMK982935:AMM982935 AWG982935:AWI982935 BGC982935:BGE982935 BPY982935:BQA982935 BZU982935:BZW982935 CJQ982935:CJS982935 CTM982935:CTO982935 DDI982935:DDK982935 DNE982935:DNG982935 DXA982935:DXC982935 EGW982935:EGY982935 EQS982935:EQU982935 FAO982935:FAQ982935 FKK982935:FKM982935 FUG982935:FUI982935 GEC982935:GEE982935 GNY982935:GOA982935 GXU982935:GXW982935 HHQ982935:HHS982935 HRM982935:HRO982935 IBI982935:IBK982935 ILE982935:ILG982935 IVA982935:IVC982935 JEW982935:JEY982935 JOS982935:JOU982935 JYO982935:JYQ982935 KIK982935:KIM982935 KSG982935:KSI982935 LCC982935:LCE982935 LLY982935:LMA982935 LVU982935:LVW982935 MFQ982935:MFS982935 MPM982935:MPO982935 MZI982935:MZK982935 NJE982935:NJG982935 NTA982935:NTC982935 OCW982935:OCY982935 OMS982935:OMU982935 OWO982935:OWQ982935 PGK982935:PGM982935 PQG982935:PQI982935 QAC982935:QAE982935 QJY982935:QKA982935 QTU982935:QTW982935 RDQ982935:RDS982935 RNM982935:RNO982935 RXI982935:RXK982935 SHE982935:SHG982935 SRA982935:SRC982935 TAW982935:TAY982935 TKS982935:TKU982935 TUO982935:TUQ982935 UEK982935:UEM982935 UOG982935:UOI982935 UYC982935:UYE982935 VHY982935:VIA982935 VRU982935:VRW982935 WBQ982935:WBS982935 WLM982935:WLO982935 WVI982935:WVK982935 IW65434:IY65447 SS65434:SU65447 ACO65434:ACQ65447 AMK65434:AMM65447 AWG65434:AWI65447 BGC65434:BGE65447 BPY65434:BQA65447 BZU65434:BZW65447 CJQ65434:CJS65447 CTM65434:CTO65447 DDI65434:DDK65447 DNE65434:DNG65447 DXA65434:DXC65447 EGW65434:EGY65447 EQS65434:EQU65447 FAO65434:FAQ65447 FKK65434:FKM65447 FUG65434:FUI65447 GEC65434:GEE65447 GNY65434:GOA65447 GXU65434:GXW65447 HHQ65434:HHS65447 HRM65434:HRO65447 IBI65434:IBK65447 ILE65434:ILG65447 IVA65434:IVC65447 JEW65434:JEY65447 JOS65434:JOU65447 JYO65434:JYQ65447 KIK65434:KIM65447 KSG65434:KSI65447 LCC65434:LCE65447 LLY65434:LMA65447 LVU65434:LVW65447 MFQ65434:MFS65447 MPM65434:MPO65447 MZI65434:MZK65447 NJE65434:NJG65447 NTA65434:NTC65447 OCW65434:OCY65447 OMS65434:OMU65447 OWO65434:OWQ65447 PGK65434:PGM65447 PQG65434:PQI65447 QAC65434:QAE65447 QJY65434:QKA65447 QTU65434:QTW65447 RDQ65434:RDS65447 RNM65434:RNO65447 RXI65434:RXK65447 SHE65434:SHG65447 SRA65434:SRC65447 TAW65434:TAY65447 TKS65434:TKU65447 TUO65434:TUQ65447 UEK65434:UEM65447 UOG65434:UOI65447 UYC65434:UYE65447 VHY65434:VIA65447 VRU65434:VRW65447 WBQ65434:WBS65447 WLM65434:WLO65447 WVI65434:WVK65447 IW130970:IY130983 SS130970:SU130983 ACO130970:ACQ130983 AMK130970:AMM130983 AWG130970:AWI130983 BGC130970:BGE130983 BPY130970:BQA130983 BZU130970:BZW130983 CJQ130970:CJS130983 CTM130970:CTO130983 DDI130970:DDK130983 DNE130970:DNG130983 DXA130970:DXC130983 EGW130970:EGY130983 EQS130970:EQU130983 FAO130970:FAQ130983 FKK130970:FKM130983 FUG130970:FUI130983 GEC130970:GEE130983 GNY130970:GOA130983 GXU130970:GXW130983 HHQ130970:HHS130983 HRM130970:HRO130983 IBI130970:IBK130983 ILE130970:ILG130983 IVA130970:IVC130983 JEW130970:JEY130983 JOS130970:JOU130983 JYO130970:JYQ130983 KIK130970:KIM130983 KSG130970:KSI130983 LCC130970:LCE130983 LLY130970:LMA130983 LVU130970:LVW130983 MFQ130970:MFS130983 MPM130970:MPO130983 MZI130970:MZK130983 NJE130970:NJG130983 NTA130970:NTC130983 OCW130970:OCY130983 OMS130970:OMU130983 OWO130970:OWQ130983 PGK130970:PGM130983 PQG130970:PQI130983 QAC130970:QAE130983 QJY130970:QKA130983 QTU130970:QTW130983 RDQ130970:RDS130983 RNM130970:RNO130983 RXI130970:RXK130983 SHE130970:SHG130983 SRA130970:SRC130983 TAW130970:TAY130983 TKS130970:TKU130983 TUO130970:TUQ130983 UEK130970:UEM130983 UOG130970:UOI130983 UYC130970:UYE130983 VHY130970:VIA130983 VRU130970:VRW130983 WBQ130970:WBS130983 WLM130970:WLO130983 WVI130970:WVK130983 IW196506:IY196519 SS196506:SU196519 ACO196506:ACQ196519 AMK196506:AMM196519 AWG196506:AWI196519 BGC196506:BGE196519 BPY196506:BQA196519 BZU196506:BZW196519 CJQ196506:CJS196519 CTM196506:CTO196519 DDI196506:DDK196519 DNE196506:DNG196519 DXA196506:DXC196519 EGW196506:EGY196519 EQS196506:EQU196519 FAO196506:FAQ196519 FKK196506:FKM196519 FUG196506:FUI196519 GEC196506:GEE196519 GNY196506:GOA196519 GXU196506:GXW196519 HHQ196506:HHS196519 HRM196506:HRO196519 IBI196506:IBK196519 ILE196506:ILG196519 IVA196506:IVC196519 JEW196506:JEY196519 JOS196506:JOU196519 JYO196506:JYQ196519 KIK196506:KIM196519 KSG196506:KSI196519 LCC196506:LCE196519 LLY196506:LMA196519 LVU196506:LVW196519 MFQ196506:MFS196519 MPM196506:MPO196519 MZI196506:MZK196519 NJE196506:NJG196519 NTA196506:NTC196519 OCW196506:OCY196519 OMS196506:OMU196519 OWO196506:OWQ196519 PGK196506:PGM196519 PQG196506:PQI196519 QAC196506:QAE196519 QJY196506:QKA196519 QTU196506:QTW196519 RDQ196506:RDS196519 RNM196506:RNO196519 RXI196506:RXK196519 SHE196506:SHG196519 SRA196506:SRC196519 TAW196506:TAY196519 TKS196506:TKU196519 TUO196506:TUQ196519 UEK196506:UEM196519 UOG196506:UOI196519 UYC196506:UYE196519 VHY196506:VIA196519 VRU196506:VRW196519 WBQ196506:WBS196519 WLM196506:WLO196519 WVI196506:WVK196519 IW262042:IY262055 SS262042:SU262055 ACO262042:ACQ262055 AMK262042:AMM262055 AWG262042:AWI262055 BGC262042:BGE262055 BPY262042:BQA262055 BZU262042:BZW262055 CJQ262042:CJS262055 CTM262042:CTO262055 DDI262042:DDK262055 DNE262042:DNG262055 DXA262042:DXC262055 EGW262042:EGY262055 EQS262042:EQU262055 FAO262042:FAQ262055 FKK262042:FKM262055 FUG262042:FUI262055 GEC262042:GEE262055 GNY262042:GOA262055 GXU262042:GXW262055 HHQ262042:HHS262055 HRM262042:HRO262055 IBI262042:IBK262055 ILE262042:ILG262055 IVA262042:IVC262055 JEW262042:JEY262055 JOS262042:JOU262055 JYO262042:JYQ262055 KIK262042:KIM262055 KSG262042:KSI262055 LCC262042:LCE262055 LLY262042:LMA262055 LVU262042:LVW262055 MFQ262042:MFS262055 MPM262042:MPO262055 MZI262042:MZK262055 NJE262042:NJG262055 NTA262042:NTC262055 OCW262042:OCY262055 OMS262042:OMU262055 OWO262042:OWQ262055 PGK262042:PGM262055 PQG262042:PQI262055 QAC262042:QAE262055 QJY262042:QKA262055 QTU262042:QTW262055 RDQ262042:RDS262055 RNM262042:RNO262055 RXI262042:RXK262055 SHE262042:SHG262055 SRA262042:SRC262055 TAW262042:TAY262055 TKS262042:TKU262055 TUO262042:TUQ262055 UEK262042:UEM262055 UOG262042:UOI262055 UYC262042:UYE262055 VHY262042:VIA262055 VRU262042:VRW262055 WBQ262042:WBS262055 WLM262042:WLO262055 WVI262042:WVK262055 IW327578:IY327591 SS327578:SU327591 ACO327578:ACQ327591 AMK327578:AMM327591 AWG327578:AWI327591 BGC327578:BGE327591 BPY327578:BQA327591 BZU327578:BZW327591 CJQ327578:CJS327591 CTM327578:CTO327591 DDI327578:DDK327591 DNE327578:DNG327591 DXA327578:DXC327591 EGW327578:EGY327591 EQS327578:EQU327591 FAO327578:FAQ327591 FKK327578:FKM327591 FUG327578:FUI327591 GEC327578:GEE327591 GNY327578:GOA327591 GXU327578:GXW327591 HHQ327578:HHS327591 HRM327578:HRO327591 IBI327578:IBK327591 ILE327578:ILG327591 IVA327578:IVC327591 JEW327578:JEY327591 JOS327578:JOU327591 JYO327578:JYQ327591 KIK327578:KIM327591 KSG327578:KSI327591 LCC327578:LCE327591 LLY327578:LMA327591 LVU327578:LVW327591 MFQ327578:MFS327591 MPM327578:MPO327591 MZI327578:MZK327591 NJE327578:NJG327591 NTA327578:NTC327591 OCW327578:OCY327591 OMS327578:OMU327591 OWO327578:OWQ327591 PGK327578:PGM327591 PQG327578:PQI327591 QAC327578:QAE327591 QJY327578:QKA327591 QTU327578:QTW327591 RDQ327578:RDS327591 RNM327578:RNO327591 RXI327578:RXK327591 SHE327578:SHG327591 SRA327578:SRC327591 TAW327578:TAY327591 TKS327578:TKU327591 TUO327578:TUQ327591 UEK327578:UEM327591 UOG327578:UOI327591 UYC327578:UYE327591 VHY327578:VIA327591 VRU327578:VRW327591 WBQ327578:WBS327591 WLM327578:WLO327591 WVI327578:WVK327591 IW393114:IY393127 SS393114:SU393127 ACO393114:ACQ393127 AMK393114:AMM393127 AWG393114:AWI393127 BGC393114:BGE393127 BPY393114:BQA393127 BZU393114:BZW393127 CJQ393114:CJS393127 CTM393114:CTO393127 DDI393114:DDK393127 DNE393114:DNG393127 DXA393114:DXC393127 EGW393114:EGY393127 EQS393114:EQU393127 FAO393114:FAQ393127 FKK393114:FKM393127 FUG393114:FUI393127 GEC393114:GEE393127 GNY393114:GOA393127 GXU393114:GXW393127 HHQ393114:HHS393127 HRM393114:HRO393127 IBI393114:IBK393127 ILE393114:ILG393127 IVA393114:IVC393127 JEW393114:JEY393127 JOS393114:JOU393127 JYO393114:JYQ393127 KIK393114:KIM393127 KSG393114:KSI393127 LCC393114:LCE393127 LLY393114:LMA393127 LVU393114:LVW393127 MFQ393114:MFS393127 MPM393114:MPO393127 MZI393114:MZK393127 NJE393114:NJG393127 NTA393114:NTC393127 OCW393114:OCY393127 OMS393114:OMU393127 OWO393114:OWQ393127 PGK393114:PGM393127 PQG393114:PQI393127 QAC393114:QAE393127 QJY393114:QKA393127 QTU393114:QTW393127 RDQ393114:RDS393127 RNM393114:RNO393127 RXI393114:RXK393127 SHE393114:SHG393127 SRA393114:SRC393127 TAW393114:TAY393127 TKS393114:TKU393127 TUO393114:TUQ393127 UEK393114:UEM393127 UOG393114:UOI393127 UYC393114:UYE393127 VHY393114:VIA393127 VRU393114:VRW393127 WBQ393114:WBS393127 WLM393114:WLO393127 WVI393114:WVK393127 IW458650:IY458663 SS458650:SU458663 ACO458650:ACQ458663 AMK458650:AMM458663 AWG458650:AWI458663 BGC458650:BGE458663 BPY458650:BQA458663 BZU458650:BZW458663 CJQ458650:CJS458663 CTM458650:CTO458663 DDI458650:DDK458663 DNE458650:DNG458663 DXA458650:DXC458663 EGW458650:EGY458663 EQS458650:EQU458663 FAO458650:FAQ458663 FKK458650:FKM458663 FUG458650:FUI458663 GEC458650:GEE458663 GNY458650:GOA458663 GXU458650:GXW458663 HHQ458650:HHS458663 HRM458650:HRO458663 IBI458650:IBK458663 ILE458650:ILG458663 IVA458650:IVC458663 JEW458650:JEY458663 JOS458650:JOU458663 JYO458650:JYQ458663 KIK458650:KIM458663 KSG458650:KSI458663 LCC458650:LCE458663 LLY458650:LMA458663 LVU458650:LVW458663 MFQ458650:MFS458663 MPM458650:MPO458663 MZI458650:MZK458663 NJE458650:NJG458663 NTA458650:NTC458663 OCW458650:OCY458663 OMS458650:OMU458663 OWO458650:OWQ458663 PGK458650:PGM458663 PQG458650:PQI458663 QAC458650:QAE458663 QJY458650:QKA458663 QTU458650:QTW458663 RDQ458650:RDS458663 RNM458650:RNO458663 RXI458650:RXK458663 SHE458650:SHG458663 SRA458650:SRC458663 TAW458650:TAY458663 TKS458650:TKU458663 TUO458650:TUQ458663 UEK458650:UEM458663 UOG458650:UOI458663 UYC458650:UYE458663 VHY458650:VIA458663 VRU458650:VRW458663 WBQ458650:WBS458663 WLM458650:WLO458663 WVI458650:WVK458663 IW524186:IY524199 SS524186:SU524199 ACO524186:ACQ524199 AMK524186:AMM524199 AWG524186:AWI524199 BGC524186:BGE524199 BPY524186:BQA524199 BZU524186:BZW524199 CJQ524186:CJS524199 CTM524186:CTO524199 DDI524186:DDK524199 DNE524186:DNG524199 DXA524186:DXC524199 EGW524186:EGY524199 EQS524186:EQU524199 FAO524186:FAQ524199 FKK524186:FKM524199 FUG524186:FUI524199 GEC524186:GEE524199 GNY524186:GOA524199 GXU524186:GXW524199 HHQ524186:HHS524199 HRM524186:HRO524199 IBI524186:IBK524199 ILE524186:ILG524199 IVA524186:IVC524199 JEW524186:JEY524199 JOS524186:JOU524199 JYO524186:JYQ524199 KIK524186:KIM524199 KSG524186:KSI524199 LCC524186:LCE524199 LLY524186:LMA524199 LVU524186:LVW524199 MFQ524186:MFS524199 MPM524186:MPO524199 MZI524186:MZK524199 NJE524186:NJG524199 NTA524186:NTC524199 OCW524186:OCY524199 OMS524186:OMU524199 OWO524186:OWQ524199 PGK524186:PGM524199 PQG524186:PQI524199 QAC524186:QAE524199 QJY524186:QKA524199 QTU524186:QTW524199 RDQ524186:RDS524199 RNM524186:RNO524199 RXI524186:RXK524199 SHE524186:SHG524199 SRA524186:SRC524199 TAW524186:TAY524199 TKS524186:TKU524199 TUO524186:TUQ524199 UEK524186:UEM524199 UOG524186:UOI524199 UYC524186:UYE524199 VHY524186:VIA524199 VRU524186:VRW524199 WBQ524186:WBS524199 WLM524186:WLO524199 WVI524186:WVK524199 IW589722:IY589735 SS589722:SU589735 ACO589722:ACQ589735 AMK589722:AMM589735 AWG589722:AWI589735 BGC589722:BGE589735 BPY589722:BQA589735 BZU589722:BZW589735 CJQ589722:CJS589735 CTM589722:CTO589735 DDI589722:DDK589735 DNE589722:DNG589735 DXA589722:DXC589735 EGW589722:EGY589735 EQS589722:EQU589735 FAO589722:FAQ589735 FKK589722:FKM589735 FUG589722:FUI589735 GEC589722:GEE589735 GNY589722:GOA589735 GXU589722:GXW589735 HHQ589722:HHS589735 HRM589722:HRO589735 IBI589722:IBK589735 ILE589722:ILG589735 IVA589722:IVC589735 JEW589722:JEY589735 JOS589722:JOU589735 JYO589722:JYQ589735 KIK589722:KIM589735 KSG589722:KSI589735 LCC589722:LCE589735 LLY589722:LMA589735 LVU589722:LVW589735 MFQ589722:MFS589735 MPM589722:MPO589735 MZI589722:MZK589735 NJE589722:NJG589735 NTA589722:NTC589735 OCW589722:OCY589735 OMS589722:OMU589735 OWO589722:OWQ589735 PGK589722:PGM589735 PQG589722:PQI589735 QAC589722:QAE589735 QJY589722:QKA589735 QTU589722:QTW589735 RDQ589722:RDS589735 RNM589722:RNO589735 RXI589722:RXK589735 SHE589722:SHG589735 SRA589722:SRC589735 TAW589722:TAY589735 TKS589722:TKU589735 TUO589722:TUQ589735 UEK589722:UEM589735 UOG589722:UOI589735 UYC589722:UYE589735 VHY589722:VIA589735 VRU589722:VRW589735 WBQ589722:WBS589735 WLM589722:WLO589735 WVI589722:WVK589735 IW655258:IY655271 SS655258:SU655271 ACO655258:ACQ655271 AMK655258:AMM655271 AWG655258:AWI655271 BGC655258:BGE655271 BPY655258:BQA655271 BZU655258:BZW655271 CJQ655258:CJS655271 CTM655258:CTO655271 DDI655258:DDK655271 DNE655258:DNG655271 DXA655258:DXC655271 EGW655258:EGY655271 EQS655258:EQU655271 FAO655258:FAQ655271 FKK655258:FKM655271 FUG655258:FUI655271 GEC655258:GEE655271 GNY655258:GOA655271 GXU655258:GXW655271 HHQ655258:HHS655271 HRM655258:HRO655271 IBI655258:IBK655271 ILE655258:ILG655271 IVA655258:IVC655271 JEW655258:JEY655271 JOS655258:JOU655271 JYO655258:JYQ655271 KIK655258:KIM655271 KSG655258:KSI655271 LCC655258:LCE655271 LLY655258:LMA655271 LVU655258:LVW655271 MFQ655258:MFS655271 MPM655258:MPO655271 MZI655258:MZK655271 NJE655258:NJG655271 NTA655258:NTC655271 OCW655258:OCY655271 OMS655258:OMU655271 OWO655258:OWQ655271 PGK655258:PGM655271 PQG655258:PQI655271 QAC655258:QAE655271 QJY655258:QKA655271 QTU655258:QTW655271 RDQ655258:RDS655271 RNM655258:RNO655271 RXI655258:RXK655271 SHE655258:SHG655271 SRA655258:SRC655271 TAW655258:TAY655271 TKS655258:TKU655271 TUO655258:TUQ655271 UEK655258:UEM655271 UOG655258:UOI655271 UYC655258:UYE655271 VHY655258:VIA655271 VRU655258:VRW655271 WBQ655258:WBS655271 WLM655258:WLO655271 WVI655258:WVK655271 IW720794:IY720807 SS720794:SU720807 ACO720794:ACQ720807 AMK720794:AMM720807 AWG720794:AWI720807 BGC720794:BGE720807 BPY720794:BQA720807 BZU720794:BZW720807 CJQ720794:CJS720807 CTM720794:CTO720807 DDI720794:DDK720807 DNE720794:DNG720807 DXA720794:DXC720807 EGW720794:EGY720807 EQS720794:EQU720807 FAO720794:FAQ720807 FKK720794:FKM720807 FUG720794:FUI720807 GEC720794:GEE720807 GNY720794:GOA720807 GXU720794:GXW720807 HHQ720794:HHS720807 HRM720794:HRO720807 IBI720794:IBK720807 ILE720794:ILG720807 IVA720794:IVC720807 JEW720794:JEY720807 JOS720794:JOU720807 JYO720794:JYQ720807 KIK720794:KIM720807 KSG720794:KSI720807 LCC720794:LCE720807 LLY720794:LMA720807 LVU720794:LVW720807 MFQ720794:MFS720807 MPM720794:MPO720807 MZI720794:MZK720807 NJE720794:NJG720807 NTA720794:NTC720807 OCW720794:OCY720807 OMS720794:OMU720807 OWO720794:OWQ720807 PGK720794:PGM720807 PQG720794:PQI720807 QAC720794:QAE720807 QJY720794:QKA720807 QTU720794:QTW720807 RDQ720794:RDS720807 RNM720794:RNO720807 RXI720794:RXK720807 SHE720794:SHG720807 SRA720794:SRC720807 TAW720794:TAY720807 TKS720794:TKU720807 TUO720794:TUQ720807 UEK720794:UEM720807 UOG720794:UOI720807 UYC720794:UYE720807 VHY720794:VIA720807 VRU720794:VRW720807 WBQ720794:WBS720807 WLM720794:WLO720807 WVI720794:WVK720807 IW786330:IY786343 SS786330:SU786343 ACO786330:ACQ786343 AMK786330:AMM786343 AWG786330:AWI786343 BGC786330:BGE786343 BPY786330:BQA786343 BZU786330:BZW786343 CJQ786330:CJS786343 CTM786330:CTO786343 DDI786330:DDK786343 DNE786330:DNG786343 DXA786330:DXC786343 EGW786330:EGY786343 EQS786330:EQU786343 FAO786330:FAQ786343 FKK786330:FKM786343 FUG786330:FUI786343 GEC786330:GEE786343 GNY786330:GOA786343 GXU786330:GXW786343 HHQ786330:HHS786343 HRM786330:HRO786343 IBI786330:IBK786343 ILE786330:ILG786343 IVA786330:IVC786343 JEW786330:JEY786343 JOS786330:JOU786343 JYO786330:JYQ786343 KIK786330:KIM786343 KSG786330:KSI786343 LCC786330:LCE786343 LLY786330:LMA786343 LVU786330:LVW786343 MFQ786330:MFS786343 MPM786330:MPO786343 MZI786330:MZK786343 NJE786330:NJG786343 NTA786330:NTC786343 OCW786330:OCY786343 OMS786330:OMU786343 OWO786330:OWQ786343 PGK786330:PGM786343 PQG786330:PQI786343 QAC786330:QAE786343 QJY786330:QKA786343 QTU786330:QTW786343 RDQ786330:RDS786343 RNM786330:RNO786343 RXI786330:RXK786343 SHE786330:SHG786343 SRA786330:SRC786343 TAW786330:TAY786343 TKS786330:TKU786343 TUO786330:TUQ786343 UEK786330:UEM786343 UOG786330:UOI786343 UYC786330:UYE786343 VHY786330:VIA786343 VRU786330:VRW786343 WBQ786330:WBS786343 WLM786330:WLO786343 WVI786330:WVK786343 IW851866:IY851879 SS851866:SU851879 ACO851866:ACQ851879 AMK851866:AMM851879 AWG851866:AWI851879 BGC851866:BGE851879 BPY851866:BQA851879 BZU851866:BZW851879 CJQ851866:CJS851879 CTM851866:CTO851879 DDI851866:DDK851879 DNE851866:DNG851879 DXA851866:DXC851879 EGW851866:EGY851879 EQS851866:EQU851879 FAO851866:FAQ851879 FKK851866:FKM851879 FUG851866:FUI851879 GEC851866:GEE851879 GNY851866:GOA851879 GXU851866:GXW851879 HHQ851866:HHS851879 HRM851866:HRO851879 IBI851866:IBK851879 ILE851866:ILG851879 IVA851866:IVC851879 JEW851866:JEY851879 JOS851866:JOU851879 JYO851866:JYQ851879 KIK851866:KIM851879 KSG851866:KSI851879 LCC851866:LCE851879 LLY851866:LMA851879 LVU851866:LVW851879 MFQ851866:MFS851879 MPM851866:MPO851879 MZI851866:MZK851879 NJE851866:NJG851879 NTA851866:NTC851879 OCW851866:OCY851879 OMS851866:OMU851879 OWO851866:OWQ851879 PGK851866:PGM851879 PQG851866:PQI851879 QAC851866:QAE851879 QJY851866:QKA851879 QTU851866:QTW851879 RDQ851866:RDS851879 RNM851866:RNO851879 RXI851866:RXK851879 SHE851866:SHG851879 SRA851866:SRC851879 TAW851866:TAY851879 TKS851866:TKU851879 TUO851866:TUQ851879 UEK851866:UEM851879 UOG851866:UOI851879 UYC851866:UYE851879 VHY851866:VIA851879 VRU851866:VRW851879 WBQ851866:WBS851879 WLM851866:WLO851879 WVI851866:WVK851879 IW917402:IY917415 SS917402:SU917415 ACO917402:ACQ917415 AMK917402:AMM917415 AWG917402:AWI917415 BGC917402:BGE917415 BPY917402:BQA917415 BZU917402:BZW917415 CJQ917402:CJS917415 CTM917402:CTO917415 DDI917402:DDK917415 DNE917402:DNG917415 DXA917402:DXC917415 EGW917402:EGY917415 EQS917402:EQU917415 FAO917402:FAQ917415 FKK917402:FKM917415 FUG917402:FUI917415 GEC917402:GEE917415 GNY917402:GOA917415 GXU917402:GXW917415 HHQ917402:HHS917415 HRM917402:HRO917415 IBI917402:IBK917415 ILE917402:ILG917415 IVA917402:IVC917415 JEW917402:JEY917415 JOS917402:JOU917415 JYO917402:JYQ917415 KIK917402:KIM917415 KSG917402:KSI917415 LCC917402:LCE917415 LLY917402:LMA917415 LVU917402:LVW917415 MFQ917402:MFS917415 MPM917402:MPO917415 MZI917402:MZK917415 NJE917402:NJG917415 NTA917402:NTC917415 OCW917402:OCY917415 OMS917402:OMU917415 OWO917402:OWQ917415 PGK917402:PGM917415 PQG917402:PQI917415 QAC917402:QAE917415 QJY917402:QKA917415 QTU917402:QTW917415 RDQ917402:RDS917415 RNM917402:RNO917415 RXI917402:RXK917415 SHE917402:SHG917415 SRA917402:SRC917415 TAW917402:TAY917415 TKS917402:TKU917415 TUO917402:TUQ917415 UEK917402:UEM917415 UOG917402:UOI917415 UYC917402:UYE917415 VHY917402:VIA917415 VRU917402:VRW917415 WBQ917402:WBS917415 WLM917402:WLO917415 WVI917402:WVK917415 IW982938:IY982951 SS982938:SU982951 ACO982938:ACQ982951 AMK982938:AMM982951 AWG982938:AWI982951 BGC982938:BGE982951 BPY982938:BQA982951 BZU982938:BZW982951 CJQ982938:CJS982951 CTM982938:CTO982951 DDI982938:DDK982951 DNE982938:DNG982951 DXA982938:DXC982951 EGW982938:EGY982951 EQS982938:EQU982951 FAO982938:FAQ982951 FKK982938:FKM982951 FUG982938:FUI982951 GEC982938:GEE982951 GNY982938:GOA982951 GXU982938:GXW982951 HHQ982938:HHS982951 HRM982938:HRO982951 IBI982938:IBK982951 ILE982938:ILG982951 IVA982938:IVC982951 JEW982938:JEY982951 JOS982938:JOU982951 JYO982938:JYQ982951 KIK982938:KIM982951 KSG982938:KSI982951 LCC982938:LCE982951 LLY982938:LMA982951 LVU982938:LVW982951 MFQ982938:MFS982951 MPM982938:MPO982951 MZI982938:MZK982951 NJE982938:NJG982951 NTA982938:NTC982951 OCW982938:OCY982951 OMS982938:OMU982951 OWO982938:OWQ982951 PGK982938:PGM982951 PQG982938:PQI982951 QAC982938:QAE982951 QJY982938:QKA982951 QTU982938:QTW982951 RDQ982938:RDS982951 RNM982938:RNO982951 RXI982938:RXK982951 SHE982938:SHG982951 SRA982938:SRC982951 TAW982938:TAY982951 TKS982938:TKU982951 TUO982938:TUQ982951 UEK982938:UEM982951 UOG982938:UOI982951 UYC982938:UYE982951 VHY982938:VIA982951 VRU982938:VRW982951 WBQ982938:WBS982951 WLM982938:WLO982951 WVI982938:WVK982951 IW65427:IY65429 SS65427:SU65429 ACO65427:ACQ65429 AMK65427:AMM65429 AWG65427:AWI65429 BGC65427:BGE65429 BPY65427:BQA65429 BZU65427:BZW65429 CJQ65427:CJS65429 CTM65427:CTO65429 DDI65427:DDK65429 DNE65427:DNG65429 DXA65427:DXC65429 EGW65427:EGY65429 EQS65427:EQU65429 FAO65427:FAQ65429 FKK65427:FKM65429 FUG65427:FUI65429 GEC65427:GEE65429 GNY65427:GOA65429 GXU65427:GXW65429 HHQ65427:HHS65429 HRM65427:HRO65429 IBI65427:IBK65429 ILE65427:ILG65429 IVA65427:IVC65429 JEW65427:JEY65429 JOS65427:JOU65429 JYO65427:JYQ65429 KIK65427:KIM65429 KSG65427:KSI65429 LCC65427:LCE65429 LLY65427:LMA65429 LVU65427:LVW65429 MFQ65427:MFS65429 MPM65427:MPO65429 MZI65427:MZK65429 NJE65427:NJG65429 NTA65427:NTC65429 OCW65427:OCY65429 OMS65427:OMU65429 OWO65427:OWQ65429 PGK65427:PGM65429 PQG65427:PQI65429 QAC65427:QAE65429 QJY65427:QKA65429 QTU65427:QTW65429 RDQ65427:RDS65429 RNM65427:RNO65429 RXI65427:RXK65429 SHE65427:SHG65429 SRA65427:SRC65429 TAW65427:TAY65429 TKS65427:TKU65429 TUO65427:TUQ65429 UEK65427:UEM65429 UOG65427:UOI65429 UYC65427:UYE65429 VHY65427:VIA65429 VRU65427:VRW65429 WBQ65427:WBS65429 WLM65427:WLO65429 WVI65427:WVK65429 IW130963:IY130965 SS130963:SU130965 ACO130963:ACQ130965 AMK130963:AMM130965 AWG130963:AWI130965 BGC130963:BGE130965 BPY130963:BQA130965 BZU130963:BZW130965 CJQ130963:CJS130965 CTM130963:CTO130965 DDI130963:DDK130965 DNE130963:DNG130965 DXA130963:DXC130965 EGW130963:EGY130965 EQS130963:EQU130965 FAO130963:FAQ130965 FKK130963:FKM130965 FUG130963:FUI130965 GEC130963:GEE130965 GNY130963:GOA130965 GXU130963:GXW130965 HHQ130963:HHS130965 HRM130963:HRO130965 IBI130963:IBK130965 ILE130963:ILG130965 IVA130963:IVC130965 JEW130963:JEY130965 JOS130963:JOU130965 JYO130963:JYQ130965 KIK130963:KIM130965 KSG130963:KSI130965 LCC130963:LCE130965 LLY130963:LMA130965 LVU130963:LVW130965 MFQ130963:MFS130965 MPM130963:MPO130965 MZI130963:MZK130965 NJE130963:NJG130965 NTA130963:NTC130965 OCW130963:OCY130965 OMS130963:OMU130965 OWO130963:OWQ130965 PGK130963:PGM130965 PQG130963:PQI130965 QAC130963:QAE130965 QJY130963:QKA130965 QTU130963:QTW130965 RDQ130963:RDS130965 RNM130963:RNO130965 RXI130963:RXK130965 SHE130963:SHG130965 SRA130963:SRC130965 TAW130963:TAY130965 TKS130963:TKU130965 TUO130963:TUQ130965 UEK130963:UEM130965 UOG130963:UOI130965 UYC130963:UYE130965 VHY130963:VIA130965 VRU130963:VRW130965 WBQ130963:WBS130965 WLM130963:WLO130965 WVI130963:WVK130965 IW196499:IY196501 SS196499:SU196501 ACO196499:ACQ196501 AMK196499:AMM196501 AWG196499:AWI196501 BGC196499:BGE196501 BPY196499:BQA196501 BZU196499:BZW196501 CJQ196499:CJS196501 CTM196499:CTO196501 DDI196499:DDK196501 DNE196499:DNG196501 DXA196499:DXC196501 EGW196499:EGY196501 EQS196499:EQU196501 FAO196499:FAQ196501 FKK196499:FKM196501 FUG196499:FUI196501 GEC196499:GEE196501 GNY196499:GOA196501 GXU196499:GXW196501 HHQ196499:HHS196501 HRM196499:HRO196501 IBI196499:IBK196501 ILE196499:ILG196501 IVA196499:IVC196501 JEW196499:JEY196501 JOS196499:JOU196501 JYO196499:JYQ196501 KIK196499:KIM196501 KSG196499:KSI196501 LCC196499:LCE196501 LLY196499:LMA196501 LVU196499:LVW196501 MFQ196499:MFS196501 MPM196499:MPO196501 MZI196499:MZK196501 NJE196499:NJG196501 NTA196499:NTC196501 OCW196499:OCY196501 OMS196499:OMU196501 OWO196499:OWQ196501 PGK196499:PGM196501 PQG196499:PQI196501 QAC196499:QAE196501 QJY196499:QKA196501 QTU196499:QTW196501 RDQ196499:RDS196501 RNM196499:RNO196501 RXI196499:RXK196501 SHE196499:SHG196501 SRA196499:SRC196501 TAW196499:TAY196501 TKS196499:TKU196501 TUO196499:TUQ196501 UEK196499:UEM196501 UOG196499:UOI196501 UYC196499:UYE196501 VHY196499:VIA196501 VRU196499:VRW196501 WBQ196499:WBS196501 WLM196499:WLO196501 WVI196499:WVK196501 IW262035:IY262037 SS262035:SU262037 ACO262035:ACQ262037 AMK262035:AMM262037 AWG262035:AWI262037 BGC262035:BGE262037 BPY262035:BQA262037 BZU262035:BZW262037 CJQ262035:CJS262037 CTM262035:CTO262037 DDI262035:DDK262037 DNE262035:DNG262037 DXA262035:DXC262037 EGW262035:EGY262037 EQS262035:EQU262037 FAO262035:FAQ262037 FKK262035:FKM262037 FUG262035:FUI262037 GEC262035:GEE262037 GNY262035:GOA262037 GXU262035:GXW262037 HHQ262035:HHS262037 HRM262035:HRO262037 IBI262035:IBK262037 ILE262035:ILG262037 IVA262035:IVC262037 JEW262035:JEY262037 JOS262035:JOU262037 JYO262035:JYQ262037 KIK262035:KIM262037 KSG262035:KSI262037 LCC262035:LCE262037 LLY262035:LMA262037 LVU262035:LVW262037 MFQ262035:MFS262037 MPM262035:MPO262037 MZI262035:MZK262037 NJE262035:NJG262037 NTA262035:NTC262037 OCW262035:OCY262037 OMS262035:OMU262037 OWO262035:OWQ262037 PGK262035:PGM262037 PQG262035:PQI262037 QAC262035:QAE262037 QJY262035:QKA262037 QTU262035:QTW262037 RDQ262035:RDS262037 RNM262035:RNO262037 RXI262035:RXK262037 SHE262035:SHG262037 SRA262035:SRC262037 TAW262035:TAY262037 TKS262035:TKU262037 TUO262035:TUQ262037 UEK262035:UEM262037 UOG262035:UOI262037 UYC262035:UYE262037 VHY262035:VIA262037 VRU262035:VRW262037 WBQ262035:WBS262037 WLM262035:WLO262037 WVI262035:WVK262037 IW327571:IY327573 SS327571:SU327573 ACO327571:ACQ327573 AMK327571:AMM327573 AWG327571:AWI327573 BGC327571:BGE327573 BPY327571:BQA327573 BZU327571:BZW327573 CJQ327571:CJS327573 CTM327571:CTO327573 DDI327571:DDK327573 DNE327571:DNG327573 DXA327571:DXC327573 EGW327571:EGY327573 EQS327571:EQU327573 FAO327571:FAQ327573 FKK327571:FKM327573 FUG327571:FUI327573 GEC327571:GEE327573 GNY327571:GOA327573 GXU327571:GXW327573 HHQ327571:HHS327573 HRM327571:HRO327573 IBI327571:IBK327573 ILE327571:ILG327573 IVA327571:IVC327573 JEW327571:JEY327573 JOS327571:JOU327573 JYO327571:JYQ327573 KIK327571:KIM327573 KSG327571:KSI327573 LCC327571:LCE327573 LLY327571:LMA327573 LVU327571:LVW327573 MFQ327571:MFS327573 MPM327571:MPO327573 MZI327571:MZK327573 NJE327571:NJG327573 NTA327571:NTC327573 OCW327571:OCY327573 OMS327571:OMU327573 OWO327571:OWQ327573 PGK327571:PGM327573 PQG327571:PQI327573 QAC327571:QAE327573 QJY327571:QKA327573 QTU327571:QTW327573 RDQ327571:RDS327573 RNM327571:RNO327573 RXI327571:RXK327573 SHE327571:SHG327573 SRA327571:SRC327573 TAW327571:TAY327573 TKS327571:TKU327573 TUO327571:TUQ327573 UEK327571:UEM327573 UOG327571:UOI327573 UYC327571:UYE327573 VHY327571:VIA327573 VRU327571:VRW327573 WBQ327571:WBS327573 WLM327571:WLO327573 WVI327571:WVK327573 IW393107:IY393109 SS393107:SU393109 ACO393107:ACQ393109 AMK393107:AMM393109 AWG393107:AWI393109 BGC393107:BGE393109 BPY393107:BQA393109 BZU393107:BZW393109 CJQ393107:CJS393109 CTM393107:CTO393109 DDI393107:DDK393109 DNE393107:DNG393109 DXA393107:DXC393109 EGW393107:EGY393109 EQS393107:EQU393109 FAO393107:FAQ393109 FKK393107:FKM393109 FUG393107:FUI393109 GEC393107:GEE393109 GNY393107:GOA393109 GXU393107:GXW393109 HHQ393107:HHS393109 HRM393107:HRO393109 IBI393107:IBK393109 ILE393107:ILG393109 IVA393107:IVC393109 JEW393107:JEY393109 JOS393107:JOU393109 JYO393107:JYQ393109 KIK393107:KIM393109 KSG393107:KSI393109 LCC393107:LCE393109 LLY393107:LMA393109 LVU393107:LVW393109 MFQ393107:MFS393109 MPM393107:MPO393109 MZI393107:MZK393109 NJE393107:NJG393109 NTA393107:NTC393109 OCW393107:OCY393109 OMS393107:OMU393109 OWO393107:OWQ393109 PGK393107:PGM393109 PQG393107:PQI393109 QAC393107:QAE393109 QJY393107:QKA393109 QTU393107:QTW393109 RDQ393107:RDS393109 RNM393107:RNO393109 RXI393107:RXK393109 SHE393107:SHG393109 SRA393107:SRC393109 TAW393107:TAY393109 TKS393107:TKU393109 TUO393107:TUQ393109 UEK393107:UEM393109 UOG393107:UOI393109 UYC393107:UYE393109 VHY393107:VIA393109 VRU393107:VRW393109 WBQ393107:WBS393109 WLM393107:WLO393109 WVI393107:WVK393109 IW458643:IY458645 SS458643:SU458645 ACO458643:ACQ458645 AMK458643:AMM458645 AWG458643:AWI458645 BGC458643:BGE458645 BPY458643:BQA458645 BZU458643:BZW458645 CJQ458643:CJS458645 CTM458643:CTO458645 DDI458643:DDK458645 DNE458643:DNG458645 DXA458643:DXC458645 EGW458643:EGY458645 EQS458643:EQU458645 FAO458643:FAQ458645 FKK458643:FKM458645 FUG458643:FUI458645 GEC458643:GEE458645 GNY458643:GOA458645 GXU458643:GXW458645 HHQ458643:HHS458645 HRM458643:HRO458645 IBI458643:IBK458645 ILE458643:ILG458645 IVA458643:IVC458645 JEW458643:JEY458645 JOS458643:JOU458645 JYO458643:JYQ458645 KIK458643:KIM458645 KSG458643:KSI458645 LCC458643:LCE458645 LLY458643:LMA458645 LVU458643:LVW458645 MFQ458643:MFS458645 MPM458643:MPO458645 MZI458643:MZK458645 NJE458643:NJG458645 NTA458643:NTC458645 OCW458643:OCY458645 OMS458643:OMU458645 OWO458643:OWQ458645 PGK458643:PGM458645 PQG458643:PQI458645 QAC458643:QAE458645 QJY458643:QKA458645 QTU458643:QTW458645 RDQ458643:RDS458645 RNM458643:RNO458645 RXI458643:RXK458645 SHE458643:SHG458645 SRA458643:SRC458645 TAW458643:TAY458645 TKS458643:TKU458645 TUO458643:TUQ458645 UEK458643:UEM458645 UOG458643:UOI458645 UYC458643:UYE458645 VHY458643:VIA458645 VRU458643:VRW458645 WBQ458643:WBS458645 WLM458643:WLO458645 WVI458643:WVK458645 IW524179:IY524181 SS524179:SU524181 ACO524179:ACQ524181 AMK524179:AMM524181 AWG524179:AWI524181 BGC524179:BGE524181 BPY524179:BQA524181 BZU524179:BZW524181 CJQ524179:CJS524181 CTM524179:CTO524181 DDI524179:DDK524181 DNE524179:DNG524181 DXA524179:DXC524181 EGW524179:EGY524181 EQS524179:EQU524181 FAO524179:FAQ524181 FKK524179:FKM524181 FUG524179:FUI524181 GEC524179:GEE524181 GNY524179:GOA524181 GXU524179:GXW524181 HHQ524179:HHS524181 HRM524179:HRO524181 IBI524179:IBK524181 ILE524179:ILG524181 IVA524179:IVC524181 JEW524179:JEY524181 JOS524179:JOU524181 JYO524179:JYQ524181 KIK524179:KIM524181 KSG524179:KSI524181 LCC524179:LCE524181 LLY524179:LMA524181 LVU524179:LVW524181 MFQ524179:MFS524181 MPM524179:MPO524181 MZI524179:MZK524181 NJE524179:NJG524181 NTA524179:NTC524181 OCW524179:OCY524181 OMS524179:OMU524181 OWO524179:OWQ524181 PGK524179:PGM524181 PQG524179:PQI524181 QAC524179:QAE524181 QJY524179:QKA524181 QTU524179:QTW524181 RDQ524179:RDS524181 RNM524179:RNO524181 RXI524179:RXK524181 SHE524179:SHG524181 SRA524179:SRC524181 TAW524179:TAY524181 TKS524179:TKU524181 TUO524179:TUQ524181 UEK524179:UEM524181 UOG524179:UOI524181 UYC524179:UYE524181 VHY524179:VIA524181 VRU524179:VRW524181 WBQ524179:WBS524181 WLM524179:WLO524181 WVI524179:WVK524181 IW589715:IY589717 SS589715:SU589717 ACO589715:ACQ589717 AMK589715:AMM589717 AWG589715:AWI589717 BGC589715:BGE589717 BPY589715:BQA589717 BZU589715:BZW589717 CJQ589715:CJS589717 CTM589715:CTO589717 DDI589715:DDK589717 DNE589715:DNG589717 DXA589715:DXC589717 EGW589715:EGY589717 EQS589715:EQU589717 FAO589715:FAQ589717 FKK589715:FKM589717 FUG589715:FUI589717 GEC589715:GEE589717 GNY589715:GOA589717 GXU589715:GXW589717 HHQ589715:HHS589717 HRM589715:HRO589717 IBI589715:IBK589717 ILE589715:ILG589717 IVA589715:IVC589717 JEW589715:JEY589717 JOS589715:JOU589717 JYO589715:JYQ589717 KIK589715:KIM589717 KSG589715:KSI589717 LCC589715:LCE589717 LLY589715:LMA589717 LVU589715:LVW589717 MFQ589715:MFS589717 MPM589715:MPO589717 MZI589715:MZK589717 NJE589715:NJG589717 NTA589715:NTC589717 OCW589715:OCY589717 OMS589715:OMU589717 OWO589715:OWQ589717 PGK589715:PGM589717 PQG589715:PQI589717 QAC589715:QAE589717 QJY589715:QKA589717 QTU589715:QTW589717 RDQ589715:RDS589717 RNM589715:RNO589717 RXI589715:RXK589717 SHE589715:SHG589717 SRA589715:SRC589717 TAW589715:TAY589717 TKS589715:TKU589717 TUO589715:TUQ589717 UEK589715:UEM589717 UOG589715:UOI589717 UYC589715:UYE589717 VHY589715:VIA589717 VRU589715:VRW589717 WBQ589715:WBS589717 WLM589715:WLO589717 WVI589715:WVK589717 IW655251:IY655253 SS655251:SU655253 ACO655251:ACQ655253 AMK655251:AMM655253 AWG655251:AWI655253 BGC655251:BGE655253 BPY655251:BQA655253 BZU655251:BZW655253 CJQ655251:CJS655253 CTM655251:CTO655253 DDI655251:DDK655253 DNE655251:DNG655253 DXA655251:DXC655253 EGW655251:EGY655253 EQS655251:EQU655253 FAO655251:FAQ655253 FKK655251:FKM655253 FUG655251:FUI655253 GEC655251:GEE655253 GNY655251:GOA655253 GXU655251:GXW655253 HHQ655251:HHS655253 HRM655251:HRO655253 IBI655251:IBK655253 ILE655251:ILG655253 IVA655251:IVC655253 JEW655251:JEY655253 JOS655251:JOU655253 JYO655251:JYQ655253 KIK655251:KIM655253 KSG655251:KSI655253 LCC655251:LCE655253 LLY655251:LMA655253 LVU655251:LVW655253 MFQ655251:MFS655253 MPM655251:MPO655253 MZI655251:MZK655253 NJE655251:NJG655253 NTA655251:NTC655253 OCW655251:OCY655253 OMS655251:OMU655253 OWO655251:OWQ655253 PGK655251:PGM655253 PQG655251:PQI655253 QAC655251:QAE655253 QJY655251:QKA655253 QTU655251:QTW655253 RDQ655251:RDS655253 RNM655251:RNO655253 RXI655251:RXK655253 SHE655251:SHG655253 SRA655251:SRC655253 TAW655251:TAY655253 TKS655251:TKU655253 TUO655251:TUQ655253 UEK655251:UEM655253 UOG655251:UOI655253 UYC655251:UYE655253 VHY655251:VIA655253 VRU655251:VRW655253 WBQ655251:WBS655253 WLM655251:WLO655253 WVI655251:WVK655253 IW720787:IY720789 SS720787:SU720789 ACO720787:ACQ720789 AMK720787:AMM720789 AWG720787:AWI720789 BGC720787:BGE720789 BPY720787:BQA720789 BZU720787:BZW720789 CJQ720787:CJS720789 CTM720787:CTO720789 DDI720787:DDK720789 DNE720787:DNG720789 DXA720787:DXC720789 EGW720787:EGY720789 EQS720787:EQU720789 FAO720787:FAQ720789 FKK720787:FKM720789 FUG720787:FUI720789 GEC720787:GEE720789 GNY720787:GOA720789 GXU720787:GXW720789 HHQ720787:HHS720789 HRM720787:HRO720789 IBI720787:IBK720789 ILE720787:ILG720789 IVA720787:IVC720789 JEW720787:JEY720789 JOS720787:JOU720789 JYO720787:JYQ720789 KIK720787:KIM720789 KSG720787:KSI720789 LCC720787:LCE720789 LLY720787:LMA720789 LVU720787:LVW720789 MFQ720787:MFS720789 MPM720787:MPO720789 MZI720787:MZK720789 NJE720787:NJG720789 NTA720787:NTC720789 OCW720787:OCY720789 OMS720787:OMU720789 OWO720787:OWQ720789 PGK720787:PGM720789 PQG720787:PQI720789 QAC720787:QAE720789 QJY720787:QKA720789 QTU720787:QTW720789 RDQ720787:RDS720789 RNM720787:RNO720789 RXI720787:RXK720789 SHE720787:SHG720789 SRA720787:SRC720789 TAW720787:TAY720789 TKS720787:TKU720789 TUO720787:TUQ720789 UEK720787:UEM720789 UOG720787:UOI720789 UYC720787:UYE720789 VHY720787:VIA720789 VRU720787:VRW720789 WBQ720787:WBS720789 WLM720787:WLO720789 WVI720787:WVK720789 IW786323:IY786325 SS786323:SU786325 ACO786323:ACQ786325 AMK786323:AMM786325 AWG786323:AWI786325 BGC786323:BGE786325 BPY786323:BQA786325 BZU786323:BZW786325 CJQ786323:CJS786325 CTM786323:CTO786325 DDI786323:DDK786325 DNE786323:DNG786325 DXA786323:DXC786325 EGW786323:EGY786325 EQS786323:EQU786325 FAO786323:FAQ786325 FKK786323:FKM786325 FUG786323:FUI786325 GEC786323:GEE786325 GNY786323:GOA786325 GXU786323:GXW786325 HHQ786323:HHS786325 HRM786323:HRO786325 IBI786323:IBK786325 ILE786323:ILG786325 IVA786323:IVC786325 JEW786323:JEY786325 JOS786323:JOU786325 JYO786323:JYQ786325 KIK786323:KIM786325 KSG786323:KSI786325 LCC786323:LCE786325 LLY786323:LMA786325 LVU786323:LVW786325 MFQ786323:MFS786325 MPM786323:MPO786325 MZI786323:MZK786325 NJE786323:NJG786325 NTA786323:NTC786325 OCW786323:OCY786325 OMS786323:OMU786325 OWO786323:OWQ786325 PGK786323:PGM786325 PQG786323:PQI786325 QAC786323:QAE786325 QJY786323:QKA786325 QTU786323:QTW786325 RDQ786323:RDS786325 RNM786323:RNO786325 RXI786323:RXK786325 SHE786323:SHG786325 SRA786323:SRC786325 TAW786323:TAY786325 TKS786323:TKU786325 TUO786323:TUQ786325 UEK786323:UEM786325 UOG786323:UOI786325 UYC786323:UYE786325 VHY786323:VIA786325 VRU786323:VRW786325 WBQ786323:WBS786325 WLM786323:WLO786325 WVI786323:WVK786325 IW851859:IY851861 SS851859:SU851861 ACO851859:ACQ851861 AMK851859:AMM851861 AWG851859:AWI851861 BGC851859:BGE851861 BPY851859:BQA851861 BZU851859:BZW851861 CJQ851859:CJS851861 CTM851859:CTO851861 DDI851859:DDK851861 DNE851859:DNG851861 DXA851859:DXC851861 EGW851859:EGY851861 EQS851859:EQU851861 FAO851859:FAQ851861 FKK851859:FKM851861 FUG851859:FUI851861 GEC851859:GEE851861 GNY851859:GOA851861 GXU851859:GXW851861 HHQ851859:HHS851861 HRM851859:HRO851861 IBI851859:IBK851861 ILE851859:ILG851861 IVA851859:IVC851861 JEW851859:JEY851861 JOS851859:JOU851861 JYO851859:JYQ851861 KIK851859:KIM851861 KSG851859:KSI851861 LCC851859:LCE851861 LLY851859:LMA851861 LVU851859:LVW851861 MFQ851859:MFS851861 MPM851859:MPO851861 MZI851859:MZK851861 NJE851859:NJG851861 NTA851859:NTC851861 OCW851859:OCY851861 OMS851859:OMU851861 OWO851859:OWQ851861 PGK851859:PGM851861 PQG851859:PQI851861 QAC851859:QAE851861 QJY851859:QKA851861 QTU851859:QTW851861 RDQ851859:RDS851861 RNM851859:RNO851861 RXI851859:RXK851861 SHE851859:SHG851861 SRA851859:SRC851861 TAW851859:TAY851861 TKS851859:TKU851861 TUO851859:TUQ851861 UEK851859:UEM851861 UOG851859:UOI851861 UYC851859:UYE851861 VHY851859:VIA851861 VRU851859:VRW851861 WBQ851859:WBS851861 WLM851859:WLO851861 WVI851859:WVK851861 IW917395:IY917397 SS917395:SU917397 ACO917395:ACQ917397 AMK917395:AMM917397 AWG917395:AWI917397 BGC917395:BGE917397 BPY917395:BQA917397 BZU917395:BZW917397 CJQ917395:CJS917397 CTM917395:CTO917397 DDI917395:DDK917397 DNE917395:DNG917397 DXA917395:DXC917397 EGW917395:EGY917397 EQS917395:EQU917397 FAO917395:FAQ917397 FKK917395:FKM917397 FUG917395:FUI917397 GEC917395:GEE917397 GNY917395:GOA917397 GXU917395:GXW917397 HHQ917395:HHS917397 HRM917395:HRO917397 IBI917395:IBK917397 ILE917395:ILG917397 IVA917395:IVC917397 JEW917395:JEY917397 JOS917395:JOU917397 JYO917395:JYQ917397 KIK917395:KIM917397 KSG917395:KSI917397 LCC917395:LCE917397 LLY917395:LMA917397 LVU917395:LVW917397 MFQ917395:MFS917397 MPM917395:MPO917397 MZI917395:MZK917397 NJE917395:NJG917397 NTA917395:NTC917397 OCW917395:OCY917397 OMS917395:OMU917397 OWO917395:OWQ917397 PGK917395:PGM917397 PQG917395:PQI917397 QAC917395:QAE917397 QJY917395:QKA917397 QTU917395:QTW917397 RDQ917395:RDS917397 RNM917395:RNO917397 RXI917395:RXK917397 SHE917395:SHG917397 SRA917395:SRC917397 TAW917395:TAY917397 TKS917395:TKU917397 TUO917395:TUQ917397 UEK917395:UEM917397 UOG917395:UOI917397 UYC917395:UYE917397 VHY917395:VIA917397 VRU917395:VRW917397 WBQ917395:WBS917397 WLM917395:WLO917397 WVI917395:WVK917397 IW982931:IY982933 SS982931:SU982933 ACO982931:ACQ982933 AMK982931:AMM982933 AWG982931:AWI982933 BGC982931:BGE982933 BPY982931:BQA982933 BZU982931:BZW982933 CJQ982931:CJS982933 CTM982931:CTO982933 DDI982931:DDK982933 DNE982931:DNG982933 DXA982931:DXC982933 EGW982931:EGY982933 EQS982931:EQU982933 FAO982931:FAQ982933 FKK982931:FKM982933 FUG982931:FUI982933 GEC982931:GEE982933 GNY982931:GOA982933 GXU982931:GXW982933 HHQ982931:HHS982933 HRM982931:HRO982933 IBI982931:IBK982933 ILE982931:ILG982933 IVA982931:IVC982933 JEW982931:JEY982933 JOS982931:JOU982933 JYO982931:JYQ982933 KIK982931:KIM982933 KSG982931:KSI982933 LCC982931:LCE982933 LLY982931:LMA982933 LVU982931:LVW982933 MFQ982931:MFS982933 MPM982931:MPO982933 MZI982931:MZK982933 NJE982931:NJG982933 NTA982931:NTC982933 OCW982931:OCY982933 OMS982931:OMU982933 OWO982931:OWQ982933 PGK982931:PGM982933 PQG982931:PQI982933 QAC982931:QAE982933 QJY982931:QKA982933 QTU982931:QTW982933 RDQ982931:RDS982933 RNM982931:RNO982933 RXI982931:RXK982933 SHE982931:SHG982933 SRA982931:SRC982933 TAW982931:TAY982933 TKS982931:TKU982933 TUO982931:TUQ982933 UEK982931:UEM982933 UOG982931:UOI982933 UYC982931:UYE982933 VHY982931:VIA982933 VRU982931:VRW982933 WBQ982931:WBS982933 WLM982931:WLO982933 WVI982931:WVK982933 F65431:F65433 JA65427:JA65429 SW65427:SW65429 ACS65427:ACS65429 AMO65427:AMO65429 AWK65427:AWK65429 BGG65427:BGG65429 BQC65427:BQC65429 BZY65427:BZY65429 CJU65427:CJU65429 CTQ65427:CTQ65429 DDM65427:DDM65429 DNI65427:DNI65429 DXE65427:DXE65429 EHA65427:EHA65429 EQW65427:EQW65429 FAS65427:FAS65429 FKO65427:FKO65429 FUK65427:FUK65429 GEG65427:GEG65429 GOC65427:GOC65429 GXY65427:GXY65429 HHU65427:HHU65429 HRQ65427:HRQ65429 IBM65427:IBM65429 ILI65427:ILI65429 IVE65427:IVE65429 JFA65427:JFA65429 JOW65427:JOW65429 JYS65427:JYS65429 KIO65427:KIO65429 KSK65427:KSK65429 LCG65427:LCG65429 LMC65427:LMC65429 LVY65427:LVY65429 MFU65427:MFU65429 MPQ65427:MPQ65429 MZM65427:MZM65429 NJI65427:NJI65429 NTE65427:NTE65429 ODA65427:ODA65429 OMW65427:OMW65429 OWS65427:OWS65429 PGO65427:PGO65429 PQK65427:PQK65429 QAG65427:QAG65429 QKC65427:QKC65429 QTY65427:QTY65429 RDU65427:RDU65429 RNQ65427:RNQ65429 RXM65427:RXM65429 SHI65427:SHI65429 SRE65427:SRE65429 TBA65427:TBA65429 TKW65427:TKW65429 TUS65427:TUS65429 UEO65427:UEO65429 UOK65427:UOK65429 UYG65427:UYG65429 VIC65427:VIC65429 VRY65427:VRY65429 WBU65427:WBU65429 WLQ65427:WLQ65429 WVM65427:WVM65429 F130967:F130969 JA130963:JA130965 SW130963:SW130965 ACS130963:ACS130965 AMO130963:AMO130965 AWK130963:AWK130965 BGG130963:BGG130965 BQC130963:BQC130965 BZY130963:BZY130965 CJU130963:CJU130965 CTQ130963:CTQ130965 DDM130963:DDM130965 DNI130963:DNI130965 DXE130963:DXE130965 EHA130963:EHA130965 EQW130963:EQW130965 FAS130963:FAS130965 FKO130963:FKO130965 FUK130963:FUK130965 GEG130963:GEG130965 GOC130963:GOC130965 GXY130963:GXY130965 HHU130963:HHU130965 HRQ130963:HRQ130965 IBM130963:IBM130965 ILI130963:ILI130965 IVE130963:IVE130965 JFA130963:JFA130965 JOW130963:JOW130965 JYS130963:JYS130965 KIO130963:KIO130965 KSK130963:KSK130965 LCG130963:LCG130965 LMC130963:LMC130965 LVY130963:LVY130965 MFU130963:MFU130965 MPQ130963:MPQ130965 MZM130963:MZM130965 NJI130963:NJI130965 NTE130963:NTE130965 ODA130963:ODA130965 OMW130963:OMW130965 OWS130963:OWS130965 PGO130963:PGO130965 PQK130963:PQK130965 QAG130963:QAG130965 QKC130963:QKC130965 QTY130963:QTY130965 RDU130963:RDU130965 RNQ130963:RNQ130965 RXM130963:RXM130965 SHI130963:SHI130965 SRE130963:SRE130965 TBA130963:TBA130965 TKW130963:TKW130965 TUS130963:TUS130965 UEO130963:UEO130965 UOK130963:UOK130965 UYG130963:UYG130965 VIC130963:VIC130965 VRY130963:VRY130965 WBU130963:WBU130965 WLQ130963:WLQ130965 WVM130963:WVM130965 F196503:F196505 JA196499:JA196501 SW196499:SW196501 ACS196499:ACS196501 AMO196499:AMO196501 AWK196499:AWK196501 BGG196499:BGG196501 BQC196499:BQC196501 BZY196499:BZY196501 CJU196499:CJU196501 CTQ196499:CTQ196501 DDM196499:DDM196501 DNI196499:DNI196501 DXE196499:DXE196501 EHA196499:EHA196501 EQW196499:EQW196501 FAS196499:FAS196501 FKO196499:FKO196501 FUK196499:FUK196501 GEG196499:GEG196501 GOC196499:GOC196501 GXY196499:GXY196501 HHU196499:HHU196501 HRQ196499:HRQ196501 IBM196499:IBM196501 ILI196499:ILI196501 IVE196499:IVE196501 JFA196499:JFA196501 JOW196499:JOW196501 JYS196499:JYS196501 KIO196499:KIO196501 KSK196499:KSK196501 LCG196499:LCG196501 LMC196499:LMC196501 LVY196499:LVY196501 MFU196499:MFU196501 MPQ196499:MPQ196501 MZM196499:MZM196501 NJI196499:NJI196501 NTE196499:NTE196501 ODA196499:ODA196501 OMW196499:OMW196501 OWS196499:OWS196501 PGO196499:PGO196501 PQK196499:PQK196501 QAG196499:QAG196501 QKC196499:QKC196501 QTY196499:QTY196501 RDU196499:RDU196501 RNQ196499:RNQ196501 RXM196499:RXM196501 SHI196499:SHI196501 SRE196499:SRE196501 TBA196499:TBA196501 TKW196499:TKW196501 TUS196499:TUS196501 UEO196499:UEO196501 UOK196499:UOK196501 UYG196499:UYG196501 VIC196499:VIC196501 VRY196499:VRY196501 WBU196499:WBU196501 WLQ196499:WLQ196501 WVM196499:WVM196501 F262039:F262041 JA262035:JA262037 SW262035:SW262037 ACS262035:ACS262037 AMO262035:AMO262037 AWK262035:AWK262037 BGG262035:BGG262037 BQC262035:BQC262037 BZY262035:BZY262037 CJU262035:CJU262037 CTQ262035:CTQ262037 DDM262035:DDM262037 DNI262035:DNI262037 DXE262035:DXE262037 EHA262035:EHA262037 EQW262035:EQW262037 FAS262035:FAS262037 FKO262035:FKO262037 FUK262035:FUK262037 GEG262035:GEG262037 GOC262035:GOC262037 GXY262035:GXY262037 HHU262035:HHU262037 HRQ262035:HRQ262037 IBM262035:IBM262037 ILI262035:ILI262037 IVE262035:IVE262037 JFA262035:JFA262037 JOW262035:JOW262037 JYS262035:JYS262037 KIO262035:KIO262037 KSK262035:KSK262037 LCG262035:LCG262037 LMC262035:LMC262037 LVY262035:LVY262037 MFU262035:MFU262037 MPQ262035:MPQ262037 MZM262035:MZM262037 NJI262035:NJI262037 NTE262035:NTE262037 ODA262035:ODA262037 OMW262035:OMW262037 OWS262035:OWS262037 PGO262035:PGO262037 PQK262035:PQK262037 QAG262035:QAG262037 QKC262035:QKC262037 QTY262035:QTY262037 RDU262035:RDU262037 RNQ262035:RNQ262037 RXM262035:RXM262037 SHI262035:SHI262037 SRE262035:SRE262037 TBA262035:TBA262037 TKW262035:TKW262037 TUS262035:TUS262037 UEO262035:UEO262037 UOK262035:UOK262037 UYG262035:UYG262037 VIC262035:VIC262037 VRY262035:VRY262037 WBU262035:WBU262037 WLQ262035:WLQ262037 WVM262035:WVM262037 F327575:F327577 JA327571:JA327573 SW327571:SW327573 ACS327571:ACS327573 AMO327571:AMO327573 AWK327571:AWK327573 BGG327571:BGG327573 BQC327571:BQC327573 BZY327571:BZY327573 CJU327571:CJU327573 CTQ327571:CTQ327573 DDM327571:DDM327573 DNI327571:DNI327573 DXE327571:DXE327573 EHA327571:EHA327573 EQW327571:EQW327573 FAS327571:FAS327573 FKO327571:FKO327573 FUK327571:FUK327573 GEG327571:GEG327573 GOC327571:GOC327573 GXY327571:GXY327573 HHU327571:HHU327573 HRQ327571:HRQ327573 IBM327571:IBM327573 ILI327571:ILI327573 IVE327571:IVE327573 JFA327571:JFA327573 JOW327571:JOW327573 JYS327571:JYS327573 KIO327571:KIO327573 KSK327571:KSK327573 LCG327571:LCG327573 LMC327571:LMC327573 LVY327571:LVY327573 MFU327571:MFU327573 MPQ327571:MPQ327573 MZM327571:MZM327573 NJI327571:NJI327573 NTE327571:NTE327573 ODA327571:ODA327573 OMW327571:OMW327573 OWS327571:OWS327573 PGO327571:PGO327573 PQK327571:PQK327573 QAG327571:QAG327573 QKC327571:QKC327573 QTY327571:QTY327573 RDU327571:RDU327573 RNQ327571:RNQ327573 RXM327571:RXM327573 SHI327571:SHI327573 SRE327571:SRE327573 TBA327571:TBA327573 TKW327571:TKW327573 TUS327571:TUS327573 UEO327571:UEO327573 UOK327571:UOK327573 UYG327571:UYG327573 VIC327571:VIC327573 VRY327571:VRY327573 WBU327571:WBU327573 WLQ327571:WLQ327573 WVM327571:WVM327573 F393111:F393113 JA393107:JA393109 SW393107:SW393109 ACS393107:ACS393109 AMO393107:AMO393109 AWK393107:AWK393109 BGG393107:BGG393109 BQC393107:BQC393109 BZY393107:BZY393109 CJU393107:CJU393109 CTQ393107:CTQ393109 DDM393107:DDM393109 DNI393107:DNI393109 DXE393107:DXE393109 EHA393107:EHA393109 EQW393107:EQW393109 FAS393107:FAS393109 FKO393107:FKO393109 FUK393107:FUK393109 GEG393107:GEG393109 GOC393107:GOC393109 GXY393107:GXY393109 HHU393107:HHU393109 HRQ393107:HRQ393109 IBM393107:IBM393109 ILI393107:ILI393109 IVE393107:IVE393109 JFA393107:JFA393109 JOW393107:JOW393109 JYS393107:JYS393109 KIO393107:KIO393109 KSK393107:KSK393109 LCG393107:LCG393109 LMC393107:LMC393109 LVY393107:LVY393109 MFU393107:MFU393109 MPQ393107:MPQ393109 MZM393107:MZM393109 NJI393107:NJI393109 NTE393107:NTE393109 ODA393107:ODA393109 OMW393107:OMW393109 OWS393107:OWS393109 PGO393107:PGO393109 PQK393107:PQK393109 QAG393107:QAG393109 QKC393107:QKC393109 QTY393107:QTY393109 RDU393107:RDU393109 RNQ393107:RNQ393109 RXM393107:RXM393109 SHI393107:SHI393109 SRE393107:SRE393109 TBA393107:TBA393109 TKW393107:TKW393109 TUS393107:TUS393109 UEO393107:UEO393109 UOK393107:UOK393109 UYG393107:UYG393109 VIC393107:VIC393109 VRY393107:VRY393109 WBU393107:WBU393109 WLQ393107:WLQ393109 WVM393107:WVM393109 F458647:F458649 JA458643:JA458645 SW458643:SW458645 ACS458643:ACS458645 AMO458643:AMO458645 AWK458643:AWK458645 BGG458643:BGG458645 BQC458643:BQC458645 BZY458643:BZY458645 CJU458643:CJU458645 CTQ458643:CTQ458645 DDM458643:DDM458645 DNI458643:DNI458645 DXE458643:DXE458645 EHA458643:EHA458645 EQW458643:EQW458645 FAS458643:FAS458645 FKO458643:FKO458645 FUK458643:FUK458645 GEG458643:GEG458645 GOC458643:GOC458645 GXY458643:GXY458645 HHU458643:HHU458645 HRQ458643:HRQ458645 IBM458643:IBM458645 ILI458643:ILI458645 IVE458643:IVE458645 JFA458643:JFA458645 JOW458643:JOW458645 JYS458643:JYS458645 KIO458643:KIO458645 KSK458643:KSK458645 LCG458643:LCG458645 LMC458643:LMC458645 LVY458643:LVY458645 MFU458643:MFU458645 MPQ458643:MPQ458645 MZM458643:MZM458645 NJI458643:NJI458645 NTE458643:NTE458645 ODA458643:ODA458645 OMW458643:OMW458645 OWS458643:OWS458645 PGO458643:PGO458645 PQK458643:PQK458645 QAG458643:QAG458645 QKC458643:QKC458645 QTY458643:QTY458645 RDU458643:RDU458645 RNQ458643:RNQ458645 RXM458643:RXM458645 SHI458643:SHI458645 SRE458643:SRE458645 TBA458643:TBA458645 TKW458643:TKW458645 TUS458643:TUS458645 UEO458643:UEO458645 UOK458643:UOK458645 UYG458643:UYG458645 VIC458643:VIC458645 VRY458643:VRY458645 WBU458643:WBU458645 WLQ458643:WLQ458645 WVM458643:WVM458645 F524183:F524185 JA524179:JA524181 SW524179:SW524181 ACS524179:ACS524181 AMO524179:AMO524181 AWK524179:AWK524181 BGG524179:BGG524181 BQC524179:BQC524181 BZY524179:BZY524181 CJU524179:CJU524181 CTQ524179:CTQ524181 DDM524179:DDM524181 DNI524179:DNI524181 DXE524179:DXE524181 EHA524179:EHA524181 EQW524179:EQW524181 FAS524179:FAS524181 FKO524179:FKO524181 FUK524179:FUK524181 GEG524179:GEG524181 GOC524179:GOC524181 GXY524179:GXY524181 HHU524179:HHU524181 HRQ524179:HRQ524181 IBM524179:IBM524181 ILI524179:ILI524181 IVE524179:IVE524181 JFA524179:JFA524181 JOW524179:JOW524181 JYS524179:JYS524181 KIO524179:KIO524181 KSK524179:KSK524181 LCG524179:LCG524181 LMC524179:LMC524181 LVY524179:LVY524181 MFU524179:MFU524181 MPQ524179:MPQ524181 MZM524179:MZM524181 NJI524179:NJI524181 NTE524179:NTE524181 ODA524179:ODA524181 OMW524179:OMW524181 OWS524179:OWS524181 PGO524179:PGO524181 PQK524179:PQK524181 QAG524179:QAG524181 QKC524179:QKC524181 QTY524179:QTY524181 RDU524179:RDU524181 RNQ524179:RNQ524181 RXM524179:RXM524181 SHI524179:SHI524181 SRE524179:SRE524181 TBA524179:TBA524181 TKW524179:TKW524181 TUS524179:TUS524181 UEO524179:UEO524181 UOK524179:UOK524181 UYG524179:UYG524181 VIC524179:VIC524181 VRY524179:VRY524181 WBU524179:WBU524181 WLQ524179:WLQ524181 WVM524179:WVM524181 F589719:F589721 JA589715:JA589717 SW589715:SW589717 ACS589715:ACS589717 AMO589715:AMO589717 AWK589715:AWK589717 BGG589715:BGG589717 BQC589715:BQC589717 BZY589715:BZY589717 CJU589715:CJU589717 CTQ589715:CTQ589717 DDM589715:DDM589717 DNI589715:DNI589717 DXE589715:DXE589717 EHA589715:EHA589717 EQW589715:EQW589717 FAS589715:FAS589717 FKO589715:FKO589717 FUK589715:FUK589717 GEG589715:GEG589717 GOC589715:GOC589717 GXY589715:GXY589717 HHU589715:HHU589717 HRQ589715:HRQ589717 IBM589715:IBM589717 ILI589715:ILI589717 IVE589715:IVE589717 JFA589715:JFA589717 JOW589715:JOW589717 JYS589715:JYS589717 KIO589715:KIO589717 KSK589715:KSK589717 LCG589715:LCG589717 LMC589715:LMC589717 LVY589715:LVY589717 MFU589715:MFU589717 MPQ589715:MPQ589717 MZM589715:MZM589717 NJI589715:NJI589717 NTE589715:NTE589717 ODA589715:ODA589717 OMW589715:OMW589717 OWS589715:OWS589717 PGO589715:PGO589717 PQK589715:PQK589717 QAG589715:QAG589717 QKC589715:QKC589717 QTY589715:QTY589717 RDU589715:RDU589717 RNQ589715:RNQ589717 RXM589715:RXM589717 SHI589715:SHI589717 SRE589715:SRE589717 TBA589715:TBA589717 TKW589715:TKW589717 TUS589715:TUS589717 UEO589715:UEO589717 UOK589715:UOK589717 UYG589715:UYG589717 VIC589715:VIC589717 VRY589715:VRY589717 WBU589715:WBU589717 WLQ589715:WLQ589717 WVM589715:WVM589717 F655255:F655257 JA655251:JA655253 SW655251:SW655253 ACS655251:ACS655253 AMO655251:AMO655253 AWK655251:AWK655253 BGG655251:BGG655253 BQC655251:BQC655253 BZY655251:BZY655253 CJU655251:CJU655253 CTQ655251:CTQ655253 DDM655251:DDM655253 DNI655251:DNI655253 DXE655251:DXE655253 EHA655251:EHA655253 EQW655251:EQW655253 FAS655251:FAS655253 FKO655251:FKO655253 FUK655251:FUK655253 GEG655251:GEG655253 GOC655251:GOC655253 GXY655251:GXY655253 HHU655251:HHU655253 HRQ655251:HRQ655253 IBM655251:IBM655253 ILI655251:ILI655253 IVE655251:IVE655253 JFA655251:JFA655253 JOW655251:JOW655253 JYS655251:JYS655253 KIO655251:KIO655253 KSK655251:KSK655253 LCG655251:LCG655253 LMC655251:LMC655253 LVY655251:LVY655253 MFU655251:MFU655253 MPQ655251:MPQ655253 MZM655251:MZM655253 NJI655251:NJI655253 NTE655251:NTE655253 ODA655251:ODA655253 OMW655251:OMW655253 OWS655251:OWS655253 PGO655251:PGO655253 PQK655251:PQK655253 QAG655251:QAG655253 QKC655251:QKC655253 QTY655251:QTY655253 RDU655251:RDU655253 RNQ655251:RNQ655253 RXM655251:RXM655253 SHI655251:SHI655253 SRE655251:SRE655253 TBA655251:TBA655253 TKW655251:TKW655253 TUS655251:TUS655253 UEO655251:UEO655253 UOK655251:UOK655253 UYG655251:UYG655253 VIC655251:VIC655253 VRY655251:VRY655253 WBU655251:WBU655253 WLQ655251:WLQ655253 WVM655251:WVM655253 F720791:F720793 JA720787:JA720789 SW720787:SW720789 ACS720787:ACS720789 AMO720787:AMO720789 AWK720787:AWK720789 BGG720787:BGG720789 BQC720787:BQC720789 BZY720787:BZY720789 CJU720787:CJU720789 CTQ720787:CTQ720789 DDM720787:DDM720789 DNI720787:DNI720789 DXE720787:DXE720789 EHA720787:EHA720789 EQW720787:EQW720789 FAS720787:FAS720789 FKO720787:FKO720789 FUK720787:FUK720789 GEG720787:GEG720789 GOC720787:GOC720789 GXY720787:GXY720789 HHU720787:HHU720789 HRQ720787:HRQ720789 IBM720787:IBM720789 ILI720787:ILI720789 IVE720787:IVE720789 JFA720787:JFA720789 JOW720787:JOW720789 JYS720787:JYS720789 KIO720787:KIO720789 KSK720787:KSK720789 LCG720787:LCG720789 LMC720787:LMC720789 LVY720787:LVY720789 MFU720787:MFU720789 MPQ720787:MPQ720789 MZM720787:MZM720789 NJI720787:NJI720789 NTE720787:NTE720789 ODA720787:ODA720789 OMW720787:OMW720789 OWS720787:OWS720789 PGO720787:PGO720789 PQK720787:PQK720789 QAG720787:QAG720789 QKC720787:QKC720789 QTY720787:QTY720789 RDU720787:RDU720789 RNQ720787:RNQ720789 RXM720787:RXM720789 SHI720787:SHI720789 SRE720787:SRE720789 TBA720787:TBA720789 TKW720787:TKW720789 TUS720787:TUS720789 UEO720787:UEO720789 UOK720787:UOK720789 UYG720787:UYG720789 VIC720787:VIC720789 VRY720787:VRY720789 WBU720787:WBU720789 WLQ720787:WLQ720789 WVM720787:WVM720789 F786327:F786329 JA786323:JA786325 SW786323:SW786325 ACS786323:ACS786325 AMO786323:AMO786325 AWK786323:AWK786325 BGG786323:BGG786325 BQC786323:BQC786325 BZY786323:BZY786325 CJU786323:CJU786325 CTQ786323:CTQ786325 DDM786323:DDM786325 DNI786323:DNI786325 DXE786323:DXE786325 EHA786323:EHA786325 EQW786323:EQW786325 FAS786323:FAS786325 FKO786323:FKO786325 FUK786323:FUK786325 GEG786323:GEG786325 GOC786323:GOC786325 GXY786323:GXY786325 HHU786323:HHU786325 HRQ786323:HRQ786325 IBM786323:IBM786325 ILI786323:ILI786325 IVE786323:IVE786325 JFA786323:JFA786325 JOW786323:JOW786325 JYS786323:JYS786325 KIO786323:KIO786325 KSK786323:KSK786325 LCG786323:LCG786325 LMC786323:LMC786325 LVY786323:LVY786325 MFU786323:MFU786325 MPQ786323:MPQ786325 MZM786323:MZM786325 NJI786323:NJI786325 NTE786323:NTE786325 ODA786323:ODA786325 OMW786323:OMW786325 OWS786323:OWS786325 PGO786323:PGO786325 PQK786323:PQK786325 QAG786323:QAG786325 QKC786323:QKC786325 QTY786323:QTY786325 RDU786323:RDU786325 RNQ786323:RNQ786325 RXM786323:RXM786325 SHI786323:SHI786325 SRE786323:SRE786325 TBA786323:TBA786325 TKW786323:TKW786325 TUS786323:TUS786325 UEO786323:UEO786325 UOK786323:UOK786325 UYG786323:UYG786325 VIC786323:VIC786325 VRY786323:VRY786325 WBU786323:WBU786325 WLQ786323:WLQ786325 WVM786323:WVM786325 F851863:F851865 JA851859:JA851861 SW851859:SW851861 ACS851859:ACS851861 AMO851859:AMO851861 AWK851859:AWK851861 BGG851859:BGG851861 BQC851859:BQC851861 BZY851859:BZY851861 CJU851859:CJU851861 CTQ851859:CTQ851861 DDM851859:DDM851861 DNI851859:DNI851861 DXE851859:DXE851861 EHA851859:EHA851861 EQW851859:EQW851861 FAS851859:FAS851861 FKO851859:FKO851861 FUK851859:FUK851861 GEG851859:GEG851861 GOC851859:GOC851861 GXY851859:GXY851861 HHU851859:HHU851861 HRQ851859:HRQ851861 IBM851859:IBM851861 ILI851859:ILI851861 IVE851859:IVE851861 JFA851859:JFA851861 JOW851859:JOW851861 JYS851859:JYS851861 KIO851859:KIO851861 KSK851859:KSK851861 LCG851859:LCG851861 LMC851859:LMC851861 LVY851859:LVY851861 MFU851859:MFU851861 MPQ851859:MPQ851861 MZM851859:MZM851861 NJI851859:NJI851861 NTE851859:NTE851861 ODA851859:ODA851861 OMW851859:OMW851861 OWS851859:OWS851861 PGO851859:PGO851861 PQK851859:PQK851861 QAG851859:QAG851861 QKC851859:QKC851861 QTY851859:QTY851861 RDU851859:RDU851861 RNQ851859:RNQ851861 RXM851859:RXM851861 SHI851859:SHI851861 SRE851859:SRE851861 TBA851859:TBA851861 TKW851859:TKW851861 TUS851859:TUS851861 UEO851859:UEO851861 UOK851859:UOK851861 UYG851859:UYG851861 VIC851859:VIC851861 VRY851859:VRY851861 WBU851859:WBU851861 WLQ851859:WLQ851861 WVM851859:WVM851861 F917399:F917401 JA917395:JA917397 SW917395:SW917397 ACS917395:ACS917397 AMO917395:AMO917397 AWK917395:AWK917397 BGG917395:BGG917397 BQC917395:BQC917397 BZY917395:BZY917397 CJU917395:CJU917397 CTQ917395:CTQ917397 DDM917395:DDM917397 DNI917395:DNI917397 DXE917395:DXE917397 EHA917395:EHA917397 EQW917395:EQW917397 FAS917395:FAS917397 FKO917395:FKO917397 FUK917395:FUK917397 GEG917395:GEG917397 GOC917395:GOC917397 GXY917395:GXY917397 HHU917395:HHU917397 HRQ917395:HRQ917397 IBM917395:IBM917397 ILI917395:ILI917397 IVE917395:IVE917397 JFA917395:JFA917397 JOW917395:JOW917397 JYS917395:JYS917397 KIO917395:KIO917397 KSK917395:KSK917397 LCG917395:LCG917397 LMC917395:LMC917397 LVY917395:LVY917397 MFU917395:MFU917397 MPQ917395:MPQ917397 MZM917395:MZM917397 NJI917395:NJI917397 NTE917395:NTE917397 ODA917395:ODA917397 OMW917395:OMW917397 OWS917395:OWS917397 PGO917395:PGO917397 PQK917395:PQK917397 QAG917395:QAG917397 QKC917395:QKC917397 QTY917395:QTY917397 RDU917395:RDU917397 RNQ917395:RNQ917397 RXM917395:RXM917397 SHI917395:SHI917397 SRE917395:SRE917397 TBA917395:TBA917397 TKW917395:TKW917397 TUS917395:TUS917397 UEO917395:UEO917397 UOK917395:UOK917397 UYG917395:UYG917397 VIC917395:VIC917397 VRY917395:VRY917397 WBU917395:WBU917397 WLQ917395:WLQ917397 WVM917395:WVM917397 F982935:F982937 JA982931:JA982933 SW982931:SW982933 ACS982931:ACS982933 AMO982931:AMO982933 AWK982931:AWK982933 BGG982931:BGG982933 BQC982931:BQC982933 BZY982931:BZY982933 CJU982931:CJU982933 CTQ982931:CTQ982933 DDM982931:DDM982933 DNI982931:DNI982933 DXE982931:DXE982933 EHA982931:EHA982933 EQW982931:EQW982933 FAS982931:FAS982933 FKO982931:FKO982933 FUK982931:FUK982933 GEG982931:GEG982933 GOC982931:GOC982933 GXY982931:GXY982933 HHU982931:HHU982933 HRQ982931:HRQ982933 IBM982931:IBM982933 ILI982931:ILI982933 IVE982931:IVE982933 JFA982931:JFA982933 JOW982931:JOW982933 JYS982931:JYS982933 KIO982931:KIO982933 KSK982931:KSK982933 LCG982931:LCG982933 LMC982931:LMC982933 LVY982931:LVY982933 MFU982931:MFU982933 MPQ982931:MPQ982933 MZM982931:MZM982933 NJI982931:NJI982933 NTE982931:NTE982933 ODA982931:ODA982933 OMW982931:OMW982933 OWS982931:OWS982933 PGO982931:PGO982933 PQK982931:PQK982933 QAG982931:QAG982933 QKC982931:QKC982933 QTY982931:QTY982933 RDU982931:RDU982933 RNQ982931:RNQ982933 RXM982931:RXM982933 SHI982931:SHI982933 SRE982931:SRE982933 TBA982931:TBA982933 TKW982931:TKW982933 TUS982931:TUS982933 UEO982931:UEO982933 UOK982931:UOK982933 UYG982931:UYG982933 VIC982931:VIC982933 VRY982931:VRY982933 WBU982931:WBU982933 WLQ982931:WLQ982933 WVM982931:WVM982933 C982935:C982937 C917399:C917401 C851863:C851865 C786327:C786329 C720791:C720793 C655255:C655257 C589719:C589721 C524183:C524185 C458647:C458649 C393111:C393113 C327575:C327577 C262039:C262041 C196503:C196505 C130967:C130969 C65431:C65433 C982942:C982955 C917406:C917419 C851870:C851883 C786334:C786347 C720798:C720811 C655262:C655275 C589726:C589739 C524190:C524203 C458654:C458667 C393118:C393131 C327582:C327595 C262046:C262059 C196510:C196523 C130974:C130987 C65438:C65451 C982939 C917403 C851867 C786331 C720795 C655259 C589723 C524187 C458651 C393115 C327579 C262043 C196507 C130971 C65435 C982958 C917422 C851886 C786350 C720814 C655278 C589742 C524206 C458670 C393134 C327598 C262062 C196526 C130990 C65454 F16 C15:F15 JA16:JA29 SW16:SW29 ACS16:ACS29 AMO16:AMO29 AWK16:AWK29 BGG16:BGG29 BQC16:BQC29 BZY16:BZY29 CJU16:CJU29 CTQ16:CTQ29 DDM16:DDM29 DNI16:DNI29 DXE16:DXE29 EHA16:EHA29 EQW16:EQW29 FAS16:FAS29 FKO16:FKO29 FUK16:FUK29 GEG16:GEG29 GOC16:GOC29 GXY16:GXY29 HHU16:HHU29 HRQ16:HRQ29 IBM16:IBM29 ILI16:ILI29 IVE16:IVE29 JFA16:JFA29 JOW16:JOW29 JYS16:JYS29 KIO16:KIO29 KSK16:KSK29 LCG16:LCG29 LMC16:LMC29 LVY16:LVY29 MFU16:MFU29 MPQ16:MPQ29 MZM16:MZM29 NJI16:NJI29 NTE16:NTE29 ODA16:ODA29 OMW16:OMW29 OWS16:OWS29 PGO16:PGO29 PQK16:PQK29 QAG16:QAG29 QKC16:QKC29 QTY16:QTY29 RDU16:RDU29 RNQ16:RNQ29 RXM16:RXM29 SHI16:SHI29 SRE16:SRE29 TBA16:TBA29 TKW16:TKW29 TUS16:TUS29 UEO16:UEO29 UOK16:UOK29 UYG16:UYG29 VIC16:VIC29 VRY16:VRY29 WBU16:WBU29 WLQ16:WLQ29 WVM16:WVM29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IW13:IY13 SS13:SU13 ACO13:ACQ13 AMK13:AMM13 AWG13:AWI13 BGC13:BGE13 BPY13:BQA13 BZU13:BZW13 CJQ13:CJS13 CTM13:CTO13 DDI13:DDK13 DNE13:DNG13 DXA13:DXC13 EGW13:EGY13 EQS13:EQU13 FAO13:FAQ13 FKK13:FKM13 FUG13:FUI13 GEC13:GEE13 GNY13:GOA13 GXU13:GXW13 HHQ13:HHS13 HRM13:HRO13 IBI13:IBK13 ILE13:ILG13 IVA13:IVC13 JEW13:JEY13 JOS13:JOU13 JYO13:JYQ13 KIK13:KIM13 KSG13:KSI13 LCC13:LCE13 LLY13:LMA13 LVU13:LVW13 MFQ13:MFS13 MPM13:MPO13 MZI13:MZK13 NJE13:NJG13 NTA13:NTC13 OCW13:OCY13 OMS13:OMU13 OWO13:OWQ13 PGK13:PGM13 PQG13:PQI13 QAC13:QAE13 QJY13:QKA13 QTU13:QTW13 RDQ13:RDS13 RNM13:RNO13 RXI13:RXK13 SHE13:SHG13 SRA13:SRC13 TAW13:TAY13 TKS13:TKU13 TUO13:TUQ13 UEK13:UEM13 UOG13:UOI13 UYC13:UYE13 VHY13:VIA13 VRU13:VRW13 WBQ13:WBS13 WLM13:WLO13 WVI13:WVK13 IW16:IY29 SS16:SU29 ACO16:ACQ29 AMK16:AMM29 AWG16:AWI29 BGC16:BGE29 BPY16:BQA29 BZU16:BZW29 CJQ16:CJS29 CTM16:CTO29 DDI16:DDK29 DNE16:DNG29 DXA16:DXC29 EGW16:EGY29 EQS16:EQU29 FAO16:FAQ29 FKK16:FKM29 FUG16:FUI29 GEC16:GEE29 GNY16:GOA29 GXU16:GXW29 HHQ16:HHS29 HRM16:HRO29 IBI16:IBK29 ILE16:ILG29 IVA16:IVC29 JEW16:JEY29 JOS16:JOU29 JYO16:JYQ29 KIK16:KIM29 KSG16:KSI29 LCC16:LCE29 LLY16:LMA29 LVU16:LVW29 MFQ16:MFS29 MPM16:MPO29 MZI16:MZK29 NJE16:NJG29 NTA16:NTC29 OCW16:OCY29 OMS16:OMU29 OWO16:OWQ29 PGK16:PGM29 PQG16:PQI29 QAC16:QAE29 QJY16:QKA29 QTU16:QTW29 RDQ16:RDS29 RNM16:RNO29 RXI16:RXK29 SHE16:SHG29 SRA16:SRC29 TAW16:TAY29 TKS16:TKU29 TUO16:TUQ29 UEK16:UEM29 UOG16:UOI29 UYC16:UYE29 VHY16:VIA29 VRU16:VRW29 WBQ16:WBS29 WLM16:WLO29 WVI16:WVK29 C11:E13 F11:F14 C18:F34 WLQ10:WLQ11 WBU10:WBU11 VRY10:VRY11 VIC10:VIC11 UYG10:UYG11 UOK10:UOK11 UEO10:UEO11 TUS10:TUS11 TKW10:TKW11 TBA10:TBA11 SRE10:SRE11 SHI10:SHI11 RXM10:RXM11 RNQ10:RNQ11 RDU10:RDU11 QTY10:QTY11 QKC10:QKC11 QAG10:QAG11 PQK10:PQK11 PGO10:PGO11 OWS10:OWS11 OMW10:OMW11 ODA10:ODA11 NTE10:NTE11 NJI10:NJI11 MZM10:MZM11 MPQ10:MPQ11 MFU10:MFU11 LVY10:LVY11 LMC10:LMC11 LCG10:LCG11 KSK10:KSK11 KIO10:KIO11 JYS10:JYS11 JOW10:JOW11 JFA10:JFA11 IVE10:IVE11 ILI10:ILI11 IBM10:IBM11 HRQ10:HRQ11 HHU10:HHU11 GXY10:GXY11 GOC10:GOC11 GEG10:GEG11 FUK10:FUK11 FKO10:FKO11 FAS10:FAS11 EQW10:EQW11 EHA10:EHA11 DXE10:DXE11 DNI10:DNI11 DDM10:DDM11 CTQ10:CTQ11 CJU10:CJU11 BZY10:BZY11 BQC10:BQC11 BGG10:BGG11 AWK10:AWK11 AMO10:AMO11 ACS10:ACS11 SW10:SW11 JA10:JA11 WVI10:WVK11 WLM10:WLO11 WBQ10:WBS11 VRU10:VRW11 VHY10:VIA11 UYC10:UYE11 UOG10:UOI11 UEK10:UEM11 TUO10:TUQ11 TKS10:TKU11 TAW10:TAY11 SRA10:SRC11 SHE10:SHG11 RXI10:RXK11 RNM10:RNO11 RDQ10:RDS11 QTU10:QTW11 QJY10:QKA11 QAC10:QAE11 PQG10:PQI11 PGK10:PGM11 OWO10:OWQ11 OMS10:OMU11 OCW10:OCY11 NTA10:NTC11 NJE10:NJG11 MZI10:MZK11 MPM10:MPO11 MFQ10:MFS11 LVU10:LVW11 LLY10:LMA11 LCC10:LCE11 KSG10:KSI11 KIK10:KIM11 JYO10:JYQ11 JOS10:JOU11 JEW10:JEY11 IVA10:IVC11 ILE10:ILG11 IBI10:IBK11 HRM10:HRO11 HHQ10:HHS11 GXU10:GXW11 GNY10:GOA11 GEC10:GEE11 FUG10:FUI11 FKK10:FKM11 FAO10:FAQ11 EQS10:EQU11 EGW10:EGY11 DXA10:DXC11 DNE10:DNG11 DDI10:DDK11 CTM10:CTO11 CJQ10:CJS11 BZU10:BZW11 BPY10:BQA11 BGC10:BGE11 AWG10:AWI11 AMK10:AMM11 ACO10:ACQ11 SS10:SU11 IW10:IY11 WVM10:WVM11" xr:uid="{00000000-0002-0000-0300-000000000000}">
      <formula1>0</formula1>
      <formula2>100000000</formula2>
    </dataValidation>
    <dataValidation allowBlank="1" showInputMessage="1" showErrorMessage="1" promptTitle="Total Projected Carry-over:" prompt="Includes Rows C41 through E41 only." sqref="WVL982954 IZ65450 SV65450 ACR65450 AMN65450 AWJ65450 BGF65450 BQB65450 BZX65450 CJT65450 CTP65450 DDL65450 DNH65450 DXD65450 EGZ65450 EQV65450 FAR65450 FKN65450 FUJ65450 GEF65450 GOB65450 GXX65450 HHT65450 HRP65450 IBL65450 ILH65450 IVD65450 JEZ65450 JOV65450 JYR65450 KIN65450 KSJ65450 LCF65450 LMB65450 LVX65450 MFT65450 MPP65450 MZL65450 NJH65450 NTD65450 OCZ65450 OMV65450 OWR65450 PGN65450 PQJ65450 QAF65450 QKB65450 QTX65450 RDT65450 RNP65450 RXL65450 SHH65450 SRD65450 TAZ65450 TKV65450 TUR65450 UEN65450 UOJ65450 UYF65450 VIB65450 VRX65450 WBT65450 WLP65450 WVL65450 IZ130986 SV130986 ACR130986 AMN130986 AWJ130986 BGF130986 BQB130986 BZX130986 CJT130986 CTP130986 DDL130986 DNH130986 DXD130986 EGZ130986 EQV130986 FAR130986 FKN130986 FUJ130986 GEF130986 GOB130986 GXX130986 HHT130986 HRP130986 IBL130986 ILH130986 IVD130986 JEZ130986 JOV130986 JYR130986 KIN130986 KSJ130986 LCF130986 LMB130986 LVX130986 MFT130986 MPP130986 MZL130986 NJH130986 NTD130986 OCZ130986 OMV130986 OWR130986 PGN130986 PQJ130986 QAF130986 QKB130986 QTX130986 RDT130986 RNP130986 RXL130986 SHH130986 SRD130986 TAZ130986 TKV130986 TUR130986 UEN130986 UOJ130986 UYF130986 VIB130986 VRX130986 WBT130986 WLP130986 WVL130986 IZ196522 SV196522 ACR196522 AMN196522 AWJ196522 BGF196522 BQB196522 BZX196522 CJT196522 CTP196522 DDL196522 DNH196522 DXD196522 EGZ196522 EQV196522 FAR196522 FKN196522 FUJ196522 GEF196522 GOB196522 GXX196522 HHT196522 HRP196522 IBL196522 ILH196522 IVD196522 JEZ196522 JOV196522 JYR196522 KIN196522 KSJ196522 LCF196522 LMB196522 LVX196522 MFT196522 MPP196522 MZL196522 NJH196522 NTD196522 OCZ196522 OMV196522 OWR196522 PGN196522 PQJ196522 QAF196522 QKB196522 QTX196522 RDT196522 RNP196522 RXL196522 SHH196522 SRD196522 TAZ196522 TKV196522 TUR196522 UEN196522 UOJ196522 UYF196522 VIB196522 VRX196522 WBT196522 WLP196522 WVL196522 IZ262058 SV262058 ACR262058 AMN262058 AWJ262058 BGF262058 BQB262058 BZX262058 CJT262058 CTP262058 DDL262058 DNH262058 DXD262058 EGZ262058 EQV262058 FAR262058 FKN262058 FUJ262058 GEF262058 GOB262058 GXX262058 HHT262058 HRP262058 IBL262058 ILH262058 IVD262058 JEZ262058 JOV262058 JYR262058 KIN262058 KSJ262058 LCF262058 LMB262058 LVX262058 MFT262058 MPP262058 MZL262058 NJH262058 NTD262058 OCZ262058 OMV262058 OWR262058 PGN262058 PQJ262058 QAF262058 QKB262058 QTX262058 RDT262058 RNP262058 RXL262058 SHH262058 SRD262058 TAZ262058 TKV262058 TUR262058 UEN262058 UOJ262058 UYF262058 VIB262058 VRX262058 WBT262058 WLP262058 WVL262058 IZ327594 SV327594 ACR327594 AMN327594 AWJ327594 BGF327594 BQB327594 BZX327594 CJT327594 CTP327594 DDL327594 DNH327594 DXD327594 EGZ327594 EQV327594 FAR327594 FKN327594 FUJ327594 GEF327594 GOB327594 GXX327594 HHT327594 HRP327594 IBL327594 ILH327594 IVD327594 JEZ327594 JOV327594 JYR327594 KIN327594 KSJ327594 LCF327594 LMB327594 LVX327594 MFT327594 MPP327594 MZL327594 NJH327594 NTD327594 OCZ327594 OMV327594 OWR327594 PGN327594 PQJ327594 QAF327594 QKB327594 QTX327594 RDT327594 RNP327594 RXL327594 SHH327594 SRD327594 TAZ327594 TKV327594 TUR327594 UEN327594 UOJ327594 UYF327594 VIB327594 VRX327594 WBT327594 WLP327594 WVL327594 IZ393130 SV393130 ACR393130 AMN393130 AWJ393130 BGF393130 BQB393130 BZX393130 CJT393130 CTP393130 DDL393130 DNH393130 DXD393130 EGZ393130 EQV393130 FAR393130 FKN393130 FUJ393130 GEF393130 GOB393130 GXX393130 HHT393130 HRP393130 IBL393130 ILH393130 IVD393130 JEZ393130 JOV393130 JYR393130 KIN393130 KSJ393130 LCF393130 LMB393130 LVX393130 MFT393130 MPP393130 MZL393130 NJH393130 NTD393130 OCZ393130 OMV393130 OWR393130 PGN393130 PQJ393130 QAF393130 QKB393130 QTX393130 RDT393130 RNP393130 RXL393130 SHH393130 SRD393130 TAZ393130 TKV393130 TUR393130 UEN393130 UOJ393130 UYF393130 VIB393130 VRX393130 WBT393130 WLP393130 WVL393130 IZ458666 SV458666 ACR458666 AMN458666 AWJ458666 BGF458666 BQB458666 BZX458666 CJT458666 CTP458666 DDL458666 DNH458666 DXD458666 EGZ458666 EQV458666 FAR458666 FKN458666 FUJ458666 GEF458666 GOB458666 GXX458666 HHT458666 HRP458666 IBL458666 ILH458666 IVD458666 JEZ458666 JOV458666 JYR458666 KIN458666 KSJ458666 LCF458666 LMB458666 LVX458666 MFT458666 MPP458666 MZL458666 NJH458666 NTD458666 OCZ458666 OMV458666 OWR458666 PGN458666 PQJ458666 QAF458666 QKB458666 QTX458666 RDT458666 RNP458666 RXL458666 SHH458666 SRD458666 TAZ458666 TKV458666 TUR458666 UEN458666 UOJ458666 UYF458666 VIB458666 VRX458666 WBT458666 WLP458666 WVL458666 IZ524202 SV524202 ACR524202 AMN524202 AWJ524202 BGF524202 BQB524202 BZX524202 CJT524202 CTP524202 DDL524202 DNH524202 DXD524202 EGZ524202 EQV524202 FAR524202 FKN524202 FUJ524202 GEF524202 GOB524202 GXX524202 HHT524202 HRP524202 IBL524202 ILH524202 IVD524202 JEZ524202 JOV524202 JYR524202 KIN524202 KSJ524202 LCF524202 LMB524202 LVX524202 MFT524202 MPP524202 MZL524202 NJH524202 NTD524202 OCZ524202 OMV524202 OWR524202 PGN524202 PQJ524202 QAF524202 QKB524202 QTX524202 RDT524202 RNP524202 RXL524202 SHH524202 SRD524202 TAZ524202 TKV524202 TUR524202 UEN524202 UOJ524202 UYF524202 VIB524202 VRX524202 WBT524202 WLP524202 WVL524202 IZ589738 SV589738 ACR589738 AMN589738 AWJ589738 BGF589738 BQB589738 BZX589738 CJT589738 CTP589738 DDL589738 DNH589738 DXD589738 EGZ589738 EQV589738 FAR589738 FKN589738 FUJ589738 GEF589738 GOB589738 GXX589738 HHT589738 HRP589738 IBL589738 ILH589738 IVD589738 JEZ589738 JOV589738 JYR589738 KIN589738 KSJ589738 LCF589738 LMB589738 LVX589738 MFT589738 MPP589738 MZL589738 NJH589738 NTD589738 OCZ589738 OMV589738 OWR589738 PGN589738 PQJ589738 QAF589738 QKB589738 QTX589738 RDT589738 RNP589738 RXL589738 SHH589738 SRD589738 TAZ589738 TKV589738 TUR589738 UEN589738 UOJ589738 UYF589738 VIB589738 VRX589738 WBT589738 WLP589738 WVL589738 IZ655274 SV655274 ACR655274 AMN655274 AWJ655274 BGF655274 BQB655274 BZX655274 CJT655274 CTP655274 DDL655274 DNH655274 DXD655274 EGZ655274 EQV655274 FAR655274 FKN655274 FUJ655274 GEF655274 GOB655274 GXX655274 HHT655274 HRP655274 IBL655274 ILH655274 IVD655274 JEZ655274 JOV655274 JYR655274 KIN655274 KSJ655274 LCF655274 LMB655274 LVX655274 MFT655274 MPP655274 MZL655274 NJH655274 NTD655274 OCZ655274 OMV655274 OWR655274 PGN655274 PQJ655274 QAF655274 QKB655274 QTX655274 RDT655274 RNP655274 RXL655274 SHH655274 SRD655274 TAZ655274 TKV655274 TUR655274 UEN655274 UOJ655274 UYF655274 VIB655274 VRX655274 WBT655274 WLP655274 WVL655274 IZ720810 SV720810 ACR720810 AMN720810 AWJ720810 BGF720810 BQB720810 BZX720810 CJT720810 CTP720810 DDL720810 DNH720810 DXD720810 EGZ720810 EQV720810 FAR720810 FKN720810 FUJ720810 GEF720810 GOB720810 GXX720810 HHT720810 HRP720810 IBL720810 ILH720810 IVD720810 JEZ720810 JOV720810 JYR720810 KIN720810 KSJ720810 LCF720810 LMB720810 LVX720810 MFT720810 MPP720810 MZL720810 NJH720810 NTD720810 OCZ720810 OMV720810 OWR720810 PGN720810 PQJ720810 QAF720810 QKB720810 QTX720810 RDT720810 RNP720810 RXL720810 SHH720810 SRD720810 TAZ720810 TKV720810 TUR720810 UEN720810 UOJ720810 UYF720810 VIB720810 VRX720810 WBT720810 WLP720810 WVL720810 IZ786346 SV786346 ACR786346 AMN786346 AWJ786346 BGF786346 BQB786346 BZX786346 CJT786346 CTP786346 DDL786346 DNH786346 DXD786346 EGZ786346 EQV786346 FAR786346 FKN786346 FUJ786346 GEF786346 GOB786346 GXX786346 HHT786346 HRP786346 IBL786346 ILH786346 IVD786346 JEZ786346 JOV786346 JYR786346 KIN786346 KSJ786346 LCF786346 LMB786346 LVX786346 MFT786346 MPP786346 MZL786346 NJH786346 NTD786346 OCZ786346 OMV786346 OWR786346 PGN786346 PQJ786346 QAF786346 QKB786346 QTX786346 RDT786346 RNP786346 RXL786346 SHH786346 SRD786346 TAZ786346 TKV786346 TUR786346 UEN786346 UOJ786346 UYF786346 VIB786346 VRX786346 WBT786346 WLP786346 WVL786346 IZ851882 SV851882 ACR851882 AMN851882 AWJ851882 BGF851882 BQB851882 BZX851882 CJT851882 CTP851882 DDL851882 DNH851882 DXD851882 EGZ851882 EQV851882 FAR851882 FKN851882 FUJ851882 GEF851882 GOB851882 GXX851882 HHT851882 HRP851882 IBL851882 ILH851882 IVD851882 JEZ851882 JOV851882 JYR851882 KIN851882 KSJ851882 LCF851882 LMB851882 LVX851882 MFT851882 MPP851882 MZL851882 NJH851882 NTD851882 OCZ851882 OMV851882 OWR851882 PGN851882 PQJ851882 QAF851882 QKB851882 QTX851882 RDT851882 RNP851882 RXL851882 SHH851882 SRD851882 TAZ851882 TKV851882 TUR851882 UEN851882 UOJ851882 UYF851882 VIB851882 VRX851882 WBT851882 WLP851882 WVL851882 IZ917418 SV917418 ACR917418 AMN917418 AWJ917418 BGF917418 BQB917418 BZX917418 CJT917418 CTP917418 DDL917418 DNH917418 DXD917418 EGZ917418 EQV917418 FAR917418 FKN917418 FUJ917418 GEF917418 GOB917418 GXX917418 HHT917418 HRP917418 IBL917418 ILH917418 IVD917418 JEZ917418 JOV917418 JYR917418 KIN917418 KSJ917418 LCF917418 LMB917418 LVX917418 MFT917418 MPP917418 MZL917418 NJH917418 NTD917418 OCZ917418 OMV917418 OWR917418 PGN917418 PQJ917418 QAF917418 QKB917418 QTX917418 RDT917418 RNP917418 RXL917418 SHH917418 SRD917418 TAZ917418 TKV917418 TUR917418 UEN917418 UOJ917418 UYF917418 VIB917418 VRX917418 WBT917418 WLP917418 WVL917418 IZ982954 SV982954 ACR982954 AMN982954 AWJ982954 BGF982954 BQB982954 BZX982954 CJT982954 CTP982954 DDL982954 DNH982954 DXD982954 EGZ982954 EQV982954 FAR982954 FKN982954 FUJ982954 GEF982954 GOB982954 GXX982954 HHT982954 HRP982954 IBL982954 ILH982954 IVD982954 JEZ982954 JOV982954 JYR982954 KIN982954 KSJ982954 LCF982954 LMB982954 LVX982954 MFT982954 MPP982954 MZL982954 NJH982954 NTD982954 OCZ982954 OMV982954 OWR982954 PGN982954 PQJ982954 QAF982954 QKB982954 QTX982954 RDT982954 RNP982954 RXL982954 SHH982954 SRD982954 TAZ982954 TKV982954 TUR982954 UEN982954 UOJ982954 UYF982954 VIB982954 VRX982954 WBT982954 WLP982954 D982958:E982958 D917422:E917422 D851886:E851886 D786350:E786350 D720814:E720814 D655278:E655278 D589742:E589742 D524206:E524206 D458670:E458670 D393134:E393134 D327598:E327598 D262062:E262062 D196526:E196526 D130990:E130990 D65454:E65454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xr:uid="{00000000-0002-0000-0300-000001000000}"/>
    <dataValidation allowBlank="1" showInputMessage="1" showErrorMessage="1" promptTitle="Total Funds Available:" prompt="Includes Rows C42 through E42 only." sqref="WVL982955 IZ65451 SV65451 ACR65451 AMN65451 AWJ65451 BGF65451 BQB65451 BZX65451 CJT65451 CTP65451 DDL65451 DNH65451 DXD65451 EGZ65451 EQV65451 FAR65451 FKN65451 FUJ65451 GEF65451 GOB65451 GXX65451 HHT65451 HRP65451 IBL65451 ILH65451 IVD65451 JEZ65451 JOV65451 JYR65451 KIN65451 KSJ65451 LCF65451 LMB65451 LVX65451 MFT65451 MPP65451 MZL65451 NJH65451 NTD65451 OCZ65451 OMV65451 OWR65451 PGN65451 PQJ65451 QAF65451 QKB65451 QTX65451 RDT65451 RNP65451 RXL65451 SHH65451 SRD65451 TAZ65451 TKV65451 TUR65451 UEN65451 UOJ65451 UYF65451 VIB65451 VRX65451 WBT65451 WLP65451 WVL65451 IZ130987 SV130987 ACR130987 AMN130987 AWJ130987 BGF130987 BQB130987 BZX130987 CJT130987 CTP130987 DDL130987 DNH130987 DXD130987 EGZ130987 EQV130987 FAR130987 FKN130987 FUJ130987 GEF130987 GOB130987 GXX130987 HHT130987 HRP130987 IBL130987 ILH130987 IVD130987 JEZ130987 JOV130987 JYR130987 KIN130987 KSJ130987 LCF130987 LMB130987 LVX130987 MFT130987 MPP130987 MZL130987 NJH130987 NTD130987 OCZ130987 OMV130987 OWR130987 PGN130987 PQJ130987 QAF130987 QKB130987 QTX130987 RDT130987 RNP130987 RXL130987 SHH130987 SRD130987 TAZ130987 TKV130987 TUR130987 UEN130987 UOJ130987 UYF130987 VIB130987 VRX130987 WBT130987 WLP130987 WVL130987 IZ196523 SV196523 ACR196523 AMN196523 AWJ196523 BGF196523 BQB196523 BZX196523 CJT196523 CTP196523 DDL196523 DNH196523 DXD196523 EGZ196523 EQV196523 FAR196523 FKN196523 FUJ196523 GEF196523 GOB196523 GXX196523 HHT196523 HRP196523 IBL196523 ILH196523 IVD196523 JEZ196523 JOV196523 JYR196523 KIN196523 KSJ196523 LCF196523 LMB196523 LVX196523 MFT196523 MPP196523 MZL196523 NJH196523 NTD196523 OCZ196523 OMV196523 OWR196523 PGN196523 PQJ196523 QAF196523 QKB196523 QTX196523 RDT196523 RNP196523 RXL196523 SHH196523 SRD196523 TAZ196523 TKV196523 TUR196523 UEN196523 UOJ196523 UYF196523 VIB196523 VRX196523 WBT196523 WLP196523 WVL196523 IZ262059 SV262059 ACR262059 AMN262059 AWJ262059 BGF262059 BQB262059 BZX262059 CJT262059 CTP262059 DDL262059 DNH262059 DXD262059 EGZ262059 EQV262059 FAR262059 FKN262059 FUJ262059 GEF262059 GOB262059 GXX262059 HHT262059 HRP262059 IBL262059 ILH262059 IVD262059 JEZ262059 JOV262059 JYR262059 KIN262059 KSJ262059 LCF262059 LMB262059 LVX262059 MFT262059 MPP262059 MZL262059 NJH262059 NTD262059 OCZ262059 OMV262059 OWR262059 PGN262059 PQJ262059 QAF262059 QKB262059 QTX262059 RDT262059 RNP262059 RXL262059 SHH262059 SRD262059 TAZ262059 TKV262059 TUR262059 UEN262059 UOJ262059 UYF262059 VIB262059 VRX262059 WBT262059 WLP262059 WVL262059 IZ327595 SV327595 ACR327595 AMN327595 AWJ327595 BGF327595 BQB327595 BZX327595 CJT327595 CTP327595 DDL327595 DNH327595 DXD327595 EGZ327595 EQV327595 FAR327595 FKN327595 FUJ327595 GEF327595 GOB327595 GXX327595 HHT327595 HRP327595 IBL327595 ILH327595 IVD327595 JEZ327595 JOV327595 JYR327595 KIN327595 KSJ327595 LCF327595 LMB327595 LVX327595 MFT327595 MPP327595 MZL327595 NJH327595 NTD327595 OCZ327595 OMV327595 OWR327595 PGN327595 PQJ327595 QAF327595 QKB327595 QTX327595 RDT327595 RNP327595 RXL327595 SHH327595 SRD327595 TAZ327595 TKV327595 TUR327595 UEN327595 UOJ327595 UYF327595 VIB327595 VRX327595 WBT327595 WLP327595 WVL327595 IZ393131 SV393131 ACR393131 AMN393131 AWJ393131 BGF393131 BQB393131 BZX393131 CJT393131 CTP393131 DDL393131 DNH393131 DXD393131 EGZ393131 EQV393131 FAR393131 FKN393131 FUJ393131 GEF393131 GOB393131 GXX393131 HHT393131 HRP393131 IBL393131 ILH393131 IVD393131 JEZ393131 JOV393131 JYR393131 KIN393131 KSJ393131 LCF393131 LMB393131 LVX393131 MFT393131 MPP393131 MZL393131 NJH393131 NTD393131 OCZ393131 OMV393131 OWR393131 PGN393131 PQJ393131 QAF393131 QKB393131 QTX393131 RDT393131 RNP393131 RXL393131 SHH393131 SRD393131 TAZ393131 TKV393131 TUR393131 UEN393131 UOJ393131 UYF393131 VIB393131 VRX393131 WBT393131 WLP393131 WVL393131 IZ458667 SV458667 ACR458667 AMN458667 AWJ458667 BGF458667 BQB458667 BZX458667 CJT458667 CTP458667 DDL458667 DNH458667 DXD458667 EGZ458667 EQV458667 FAR458667 FKN458667 FUJ458667 GEF458667 GOB458667 GXX458667 HHT458667 HRP458667 IBL458667 ILH458667 IVD458667 JEZ458667 JOV458667 JYR458667 KIN458667 KSJ458667 LCF458667 LMB458667 LVX458667 MFT458667 MPP458667 MZL458667 NJH458667 NTD458667 OCZ458667 OMV458667 OWR458667 PGN458667 PQJ458667 QAF458667 QKB458667 QTX458667 RDT458667 RNP458667 RXL458667 SHH458667 SRD458667 TAZ458667 TKV458667 TUR458667 UEN458667 UOJ458667 UYF458667 VIB458667 VRX458667 WBT458667 WLP458667 WVL458667 IZ524203 SV524203 ACR524203 AMN524203 AWJ524203 BGF524203 BQB524203 BZX524203 CJT524203 CTP524203 DDL524203 DNH524203 DXD524203 EGZ524203 EQV524203 FAR524203 FKN524203 FUJ524203 GEF524203 GOB524203 GXX524203 HHT524203 HRP524203 IBL524203 ILH524203 IVD524203 JEZ524203 JOV524203 JYR524203 KIN524203 KSJ524203 LCF524203 LMB524203 LVX524203 MFT524203 MPP524203 MZL524203 NJH524203 NTD524203 OCZ524203 OMV524203 OWR524203 PGN524203 PQJ524203 QAF524203 QKB524203 QTX524203 RDT524203 RNP524203 RXL524203 SHH524203 SRD524203 TAZ524203 TKV524203 TUR524203 UEN524203 UOJ524203 UYF524203 VIB524203 VRX524203 WBT524203 WLP524203 WVL524203 IZ589739 SV589739 ACR589739 AMN589739 AWJ589739 BGF589739 BQB589739 BZX589739 CJT589739 CTP589739 DDL589739 DNH589739 DXD589739 EGZ589739 EQV589739 FAR589739 FKN589739 FUJ589739 GEF589739 GOB589739 GXX589739 HHT589739 HRP589739 IBL589739 ILH589739 IVD589739 JEZ589739 JOV589739 JYR589739 KIN589739 KSJ589739 LCF589739 LMB589739 LVX589739 MFT589739 MPP589739 MZL589739 NJH589739 NTD589739 OCZ589739 OMV589739 OWR589739 PGN589739 PQJ589739 QAF589739 QKB589739 QTX589739 RDT589739 RNP589739 RXL589739 SHH589739 SRD589739 TAZ589739 TKV589739 TUR589739 UEN589739 UOJ589739 UYF589739 VIB589739 VRX589739 WBT589739 WLP589739 WVL589739 IZ655275 SV655275 ACR655275 AMN655275 AWJ655275 BGF655275 BQB655275 BZX655275 CJT655275 CTP655275 DDL655275 DNH655275 DXD655275 EGZ655275 EQV655275 FAR655275 FKN655275 FUJ655275 GEF655275 GOB655275 GXX655275 HHT655275 HRP655275 IBL655275 ILH655275 IVD655275 JEZ655275 JOV655275 JYR655275 KIN655275 KSJ655275 LCF655275 LMB655275 LVX655275 MFT655275 MPP655275 MZL655275 NJH655275 NTD655275 OCZ655275 OMV655275 OWR655275 PGN655275 PQJ655275 QAF655275 QKB655275 QTX655275 RDT655275 RNP655275 RXL655275 SHH655275 SRD655275 TAZ655275 TKV655275 TUR655275 UEN655275 UOJ655275 UYF655275 VIB655275 VRX655275 WBT655275 WLP655275 WVL655275 IZ720811 SV720811 ACR720811 AMN720811 AWJ720811 BGF720811 BQB720811 BZX720811 CJT720811 CTP720811 DDL720811 DNH720811 DXD720811 EGZ720811 EQV720811 FAR720811 FKN720811 FUJ720811 GEF720811 GOB720811 GXX720811 HHT720811 HRP720811 IBL720811 ILH720811 IVD720811 JEZ720811 JOV720811 JYR720811 KIN720811 KSJ720811 LCF720811 LMB720811 LVX720811 MFT720811 MPP720811 MZL720811 NJH720811 NTD720811 OCZ720811 OMV720811 OWR720811 PGN720811 PQJ720811 QAF720811 QKB720811 QTX720811 RDT720811 RNP720811 RXL720811 SHH720811 SRD720811 TAZ720811 TKV720811 TUR720811 UEN720811 UOJ720811 UYF720811 VIB720811 VRX720811 WBT720811 WLP720811 WVL720811 IZ786347 SV786347 ACR786347 AMN786347 AWJ786347 BGF786347 BQB786347 BZX786347 CJT786347 CTP786347 DDL786347 DNH786347 DXD786347 EGZ786347 EQV786347 FAR786347 FKN786347 FUJ786347 GEF786347 GOB786347 GXX786347 HHT786347 HRP786347 IBL786347 ILH786347 IVD786347 JEZ786347 JOV786347 JYR786347 KIN786347 KSJ786347 LCF786347 LMB786347 LVX786347 MFT786347 MPP786347 MZL786347 NJH786347 NTD786347 OCZ786347 OMV786347 OWR786347 PGN786347 PQJ786347 QAF786347 QKB786347 QTX786347 RDT786347 RNP786347 RXL786347 SHH786347 SRD786347 TAZ786347 TKV786347 TUR786347 UEN786347 UOJ786347 UYF786347 VIB786347 VRX786347 WBT786347 WLP786347 WVL786347 IZ851883 SV851883 ACR851883 AMN851883 AWJ851883 BGF851883 BQB851883 BZX851883 CJT851883 CTP851883 DDL851883 DNH851883 DXD851883 EGZ851883 EQV851883 FAR851883 FKN851883 FUJ851883 GEF851883 GOB851883 GXX851883 HHT851883 HRP851883 IBL851883 ILH851883 IVD851883 JEZ851883 JOV851883 JYR851883 KIN851883 KSJ851883 LCF851883 LMB851883 LVX851883 MFT851883 MPP851883 MZL851883 NJH851883 NTD851883 OCZ851883 OMV851883 OWR851883 PGN851883 PQJ851883 QAF851883 QKB851883 QTX851883 RDT851883 RNP851883 RXL851883 SHH851883 SRD851883 TAZ851883 TKV851883 TUR851883 UEN851883 UOJ851883 UYF851883 VIB851883 VRX851883 WBT851883 WLP851883 WVL851883 IZ917419 SV917419 ACR917419 AMN917419 AWJ917419 BGF917419 BQB917419 BZX917419 CJT917419 CTP917419 DDL917419 DNH917419 DXD917419 EGZ917419 EQV917419 FAR917419 FKN917419 FUJ917419 GEF917419 GOB917419 GXX917419 HHT917419 HRP917419 IBL917419 ILH917419 IVD917419 JEZ917419 JOV917419 JYR917419 KIN917419 KSJ917419 LCF917419 LMB917419 LVX917419 MFT917419 MPP917419 MZL917419 NJH917419 NTD917419 OCZ917419 OMV917419 OWR917419 PGN917419 PQJ917419 QAF917419 QKB917419 QTX917419 RDT917419 RNP917419 RXL917419 SHH917419 SRD917419 TAZ917419 TKV917419 TUR917419 UEN917419 UOJ917419 UYF917419 VIB917419 VRX917419 WBT917419 WLP917419 WVL917419 IZ982955 SV982955 ACR982955 AMN982955 AWJ982955 BGF982955 BQB982955 BZX982955 CJT982955 CTP982955 DDL982955 DNH982955 DXD982955 EGZ982955 EQV982955 FAR982955 FKN982955 FUJ982955 GEF982955 GOB982955 GXX982955 HHT982955 HRP982955 IBL982955 ILH982955 IVD982955 JEZ982955 JOV982955 JYR982955 KIN982955 KSJ982955 LCF982955 LMB982955 LVX982955 MFT982955 MPP982955 MZL982955 NJH982955 NTD982955 OCZ982955 OMV982955 OWR982955 PGN982955 PQJ982955 QAF982955 QKB982955 QTX982955 RDT982955 RNP982955 RXL982955 SHH982955 SRD982955 TAZ982955 TKV982955 TUR982955 UEN982955 UOJ982955 UYF982955 VIB982955 VRX982955 WBT982955 WLP982955 D982959:E982959 D917423:E917423 D851887:E851887 D786351:E786351 D720815:E720815 D655279:E655279 D589743:E589743 D524207:E524207 D458671:E458671 D393135:E393135 D327599:E327599 D262063:E262063 D196527:E196527 D130991:E130991 D65455:E65455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xr:uid="{00000000-0002-0000-0300-000002000000}"/>
    <dataValidation allowBlank="1" showInputMessage="1" showErrorMessage="1" promptTitle="Will shrink-to-fit. " prompt="Click &quot;Tab&quot; key when done." sqref="F65426 JA65422 SW65422 ACS65422 AMO65422 AWK65422 BGG65422 BQC65422 BZY65422 CJU65422 CTQ65422 DDM65422 DNI65422 DXE65422 EHA65422 EQW65422 FAS65422 FKO65422 FUK65422 GEG65422 GOC65422 GXY65422 HHU65422 HRQ65422 IBM65422 ILI65422 IVE65422 JFA65422 JOW65422 JYS65422 KIO65422 KSK65422 LCG65422 LMC65422 LVY65422 MFU65422 MPQ65422 MZM65422 NJI65422 NTE65422 ODA65422 OMW65422 OWS65422 PGO65422 PQK65422 QAG65422 QKC65422 QTY65422 RDU65422 RNQ65422 RXM65422 SHI65422 SRE65422 TBA65422 TKW65422 TUS65422 UEO65422 UOK65422 UYG65422 VIC65422 VRY65422 WBU65422 WLQ65422 WVM65422 F130962 JA130958 SW130958 ACS130958 AMO130958 AWK130958 BGG130958 BQC130958 BZY130958 CJU130958 CTQ130958 DDM130958 DNI130958 DXE130958 EHA130958 EQW130958 FAS130958 FKO130958 FUK130958 GEG130958 GOC130958 GXY130958 HHU130958 HRQ130958 IBM130958 ILI130958 IVE130958 JFA130958 JOW130958 JYS130958 KIO130958 KSK130958 LCG130958 LMC130958 LVY130958 MFU130958 MPQ130958 MZM130958 NJI130958 NTE130958 ODA130958 OMW130958 OWS130958 PGO130958 PQK130958 QAG130958 QKC130958 QTY130958 RDU130958 RNQ130958 RXM130958 SHI130958 SRE130958 TBA130958 TKW130958 TUS130958 UEO130958 UOK130958 UYG130958 VIC130958 VRY130958 WBU130958 WLQ130958 WVM130958 F196498 JA196494 SW196494 ACS196494 AMO196494 AWK196494 BGG196494 BQC196494 BZY196494 CJU196494 CTQ196494 DDM196494 DNI196494 DXE196494 EHA196494 EQW196494 FAS196494 FKO196494 FUK196494 GEG196494 GOC196494 GXY196494 HHU196494 HRQ196494 IBM196494 ILI196494 IVE196494 JFA196494 JOW196494 JYS196494 KIO196494 KSK196494 LCG196494 LMC196494 LVY196494 MFU196494 MPQ196494 MZM196494 NJI196494 NTE196494 ODA196494 OMW196494 OWS196494 PGO196494 PQK196494 QAG196494 QKC196494 QTY196494 RDU196494 RNQ196494 RXM196494 SHI196494 SRE196494 TBA196494 TKW196494 TUS196494 UEO196494 UOK196494 UYG196494 VIC196494 VRY196494 WBU196494 WLQ196494 WVM196494 F262034 JA262030 SW262030 ACS262030 AMO262030 AWK262030 BGG262030 BQC262030 BZY262030 CJU262030 CTQ262030 DDM262030 DNI262030 DXE262030 EHA262030 EQW262030 FAS262030 FKO262030 FUK262030 GEG262030 GOC262030 GXY262030 HHU262030 HRQ262030 IBM262030 ILI262030 IVE262030 JFA262030 JOW262030 JYS262030 KIO262030 KSK262030 LCG262030 LMC262030 LVY262030 MFU262030 MPQ262030 MZM262030 NJI262030 NTE262030 ODA262030 OMW262030 OWS262030 PGO262030 PQK262030 QAG262030 QKC262030 QTY262030 RDU262030 RNQ262030 RXM262030 SHI262030 SRE262030 TBA262030 TKW262030 TUS262030 UEO262030 UOK262030 UYG262030 VIC262030 VRY262030 WBU262030 WLQ262030 WVM262030 F327570 JA327566 SW327566 ACS327566 AMO327566 AWK327566 BGG327566 BQC327566 BZY327566 CJU327566 CTQ327566 DDM327566 DNI327566 DXE327566 EHA327566 EQW327566 FAS327566 FKO327566 FUK327566 GEG327566 GOC327566 GXY327566 HHU327566 HRQ327566 IBM327566 ILI327566 IVE327566 JFA327566 JOW327566 JYS327566 KIO327566 KSK327566 LCG327566 LMC327566 LVY327566 MFU327566 MPQ327566 MZM327566 NJI327566 NTE327566 ODA327566 OMW327566 OWS327566 PGO327566 PQK327566 QAG327566 QKC327566 QTY327566 RDU327566 RNQ327566 RXM327566 SHI327566 SRE327566 TBA327566 TKW327566 TUS327566 UEO327566 UOK327566 UYG327566 VIC327566 VRY327566 WBU327566 WLQ327566 WVM327566 F393106 JA393102 SW393102 ACS393102 AMO393102 AWK393102 BGG393102 BQC393102 BZY393102 CJU393102 CTQ393102 DDM393102 DNI393102 DXE393102 EHA393102 EQW393102 FAS393102 FKO393102 FUK393102 GEG393102 GOC393102 GXY393102 HHU393102 HRQ393102 IBM393102 ILI393102 IVE393102 JFA393102 JOW393102 JYS393102 KIO393102 KSK393102 LCG393102 LMC393102 LVY393102 MFU393102 MPQ393102 MZM393102 NJI393102 NTE393102 ODA393102 OMW393102 OWS393102 PGO393102 PQK393102 QAG393102 QKC393102 QTY393102 RDU393102 RNQ393102 RXM393102 SHI393102 SRE393102 TBA393102 TKW393102 TUS393102 UEO393102 UOK393102 UYG393102 VIC393102 VRY393102 WBU393102 WLQ393102 WVM393102 F458642 JA458638 SW458638 ACS458638 AMO458638 AWK458638 BGG458638 BQC458638 BZY458638 CJU458638 CTQ458638 DDM458638 DNI458638 DXE458638 EHA458638 EQW458638 FAS458638 FKO458638 FUK458638 GEG458638 GOC458638 GXY458638 HHU458638 HRQ458638 IBM458638 ILI458638 IVE458638 JFA458638 JOW458638 JYS458638 KIO458638 KSK458638 LCG458638 LMC458638 LVY458638 MFU458638 MPQ458638 MZM458638 NJI458638 NTE458638 ODA458638 OMW458638 OWS458638 PGO458638 PQK458638 QAG458638 QKC458638 QTY458638 RDU458638 RNQ458638 RXM458638 SHI458638 SRE458638 TBA458638 TKW458638 TUS458638 UEO458638 UOK458638 UYG458638 VIC458638 VRY458638 WBU458638 WLQ458638 WVM458638 F524178 JA524174 SW524174 ACS524174 AMO524174 AWK524174 BGG524174 BQC524174 BZY524174 CJU524174 CTQ524174 DDM524174 DNI524174 DXE524174 EHA524174 EQW524174 FAS524174 FKO524174 FUK524174 GEG524174 GOC524174 GXY524174 HHU524174 HRQ524174 IBM524174 ILI524174 IVE524174 JFA524174 JOW524174 JYS524174 KIO524174 KSK524174 LCG524174 LMC524174 LVY524174 MFU524174 MPQ524174 MZM524174 NJI524174 NTE524174 ODA524174 OMW524174 OWS524174 PGO524174 PQK524174 QAG524174 QKC524174 QTY524174 RDU524174 RNQ524174 RXM524174 SHI524174 SRE524174 TBA524174 TKW524174 TUS524174 UEO524174 UOK524174 UYG524174 VIC524174 VRY524174 WBU524174 WLQ524174 WVM524174 F589714 JA589710 SW589710 ACS589710 AMO589710 AWK589710 BGG589710 BQC589710 BZY589710 CJU589710 CTQ589710 DDM589710 DNI589710 DXE589710 EHA589710 EQW589710 FAS589710 FKO589710 FUK589710 GEG589710 GOC589710 GXY589710 HHU589710 HRQ589710 IBM589710 ILI589710 IVE589710 JFA589710 JOW589710 JYS589710 KIO589710 KSK589710 LCG589710 LMC589710 LVY589710 MFU589710 MPQ589710 MZM589710 NJI589710 NTE589710 ODA589710 OMW589710 OWS589710 PGO589710 PQK589710 QAG589710 QKC589710 QTY589710 RDU589710 RNQ589710 RXM589710 SHI589710 SRE589710 TBA589710 TKW589710 TUS589710 UEO589710 UOK589710 UYG589710 VIC589710 VRY589710 WBU589710 WLQ589710 WVM589710 F655250 JA655246 SW655246 ACS655246 AMO655246 AWK655246 BGG655246 BQC655246 BZY655246 CJU655246 CTQ655246 DDM655246 DNI655246 DXE655246 EHA655246 EQW655246 FAS655246 FKO655246 FUK655246 GEG655246 GOC655246 GXY655246 HHU655246 HRQ655246 IBM655246 ILI655246 IVE655246 JFA655246 JOW655246 JYS655246 KIO655246 KSK655246 LCG655246 LMC655246 LVY655246 MFU655246 MPQ655246 MZM655246 NJI655246 NTE655246 ODA655246 OMW655246 OWS655246 PGO655246 PQK655246 QAG655246 QKC655246 QTY655246 RDU655246 RNQ655246 RXM655246 SHI655246 SRE655246 TBA655246 TKW655246 TUS655246 UEO655246 UOK655246 UYG655246 VIC655246 VRY655246 WBU655246 WLQ655246 WVM655246 F720786 JA720782 SW720782 ACS720782 AMO720782 AWK720782 BGG720782 BQC720782 BZY720782 CJU720782 CTQ720782 DDM720782 DNI720782 DXE720782 EHA720782 EQW720782 FAS720782 FKO720782 FUK720782 GEG720782 GOC720782 GXY720782 HHU720782 HRQ720782 IBM720782 ILI720782 IVE720782 JFA720782 JOW720782 JYS720782 KIO720782 KSK720782 LCG720782 LMC720782 LVY720782 MFU720782 MPQ720782 MZM720782 NJI720782 NTE720782 ODA720782 OMW720782 OWS720782 PGO720782 PQK720782 QAG720782 QKC720782 QTY720782 RDU720782 RNQ720782 RXM720782 SHI720782 SRE720782 TBA720782 TKW720782 TUS720782 UEO720782 UOK720782 UYG720782 VIC720782 VRY720782 WBU720782 WLQ720782 WVM720782 F786322 JA786318 SW786318 ACS786318 AMO786318 AWK786318 BGG786318 BQC786318 BZY786318 CJU786318 CTQ786318 DDM786318 DNI786318 DXE786318 EHA786318 EQW786318 FAS786318 FKO786318 FUK786318 GEG786318 GOC786318 GXY786318 HHU786318 HRQ786318 IBM786318 ILI786318 IVE786318 JFA786318 JOW786318 JYS786318 KIO786318 KSK786318 LCG786318 LMC786318 LVY786318 MFU786318 MPQ786318 MZM786318 NJI786318 NTE786318 ODA786318 OMW786318 OWS786318 PGO786318 PQK786318 QAG786318 QKC786318 QTY786318 RDU786318 RNQ786318 RXM786318 SHI786318 SRE786318 TBA786318 TKW786318 TUS786318 UEO786318 UOK786318 UYG786318 VIC786318 VRY786318 WBU786318 WLQ786318 WVM786318 F851858 JA851854 SW851854 ACS851854 AMO851854 AWK851854 BGG851854 BQC851854 BZY851854 CJU851854 CTQ851854 DDM851854 DNI851854 DXE851854 EHA851854 EQW851854 FAS851854 FKO851854 FUK851854 GEG851854 GOC851854 GXY851854 HHU851854 HRQ851854 IBM851854 ILI851854 IVE851854 JFA851854 JOW851854 JYS851854 KIO851854 KSK851854 LCG851854 LMC851854 LVY851854 MFU851854 MPQ851854 MZM851854 NJI851854 NTE851854 ODA851854 OMW851854 OWS851854 PGO851854 PQK851854 QAG851854 QKC851854 QTY851854 RDU851854 RNQ851854 RXM851854 SHI851854 SRE851854 TBA851854 TKW851854 TUS851854 UEO851854 UOK851854 UYG851854 VIC851854 VRY851854 WBU851854 WLQ851854 WVM851854 F917394 JA917390 SW917390 ACS917390 AMO917390 AWK917390 BGG917390 BQC917390 BZY917390 CJU917390 CTQ917390 DDM917390 DNI917390 DXE917390 EHA917390 EQW917390 FAS917390 FKO917390 FUK917390 GEG917390 GOC917390 GXY917390 HHU917390 HRQ917390 IBM917390 ILI917390 IVE917390 JFA917390 JOW917390 JYS917390 KIO917390 KSK917390 LCG917390 LMC917390 LVY917390 MFU917390 MPQ917390 MZM917390 NJI917390 NTE917390 ODA917390 OMW917390 OWS917390 PGO917390 PQK917390 QAG917390 QKC917390 QTY917390 RDU917390 RNQ917390 RXM917390 SHI917390 SRE917390 TBA917390 TKW917390 TUS917390 UEO917390 UOK917390 UYG917390 VIC917390 VRY917390 WBU917390 WLQ917390 WVM917390 F982930 JA982926 SW982926 ACS982926 AMO982926 AWK982926 BGG982926 BQC982926 BZY982926 CJU982926 CTQ982926 DDM982926 DNI982926 DXE982926 EHA982926 EQW982926 FAS982926 FKO982926 FUK982926 GEG982926 GOC982926 GXY982926 HHU982926 HRQ982926 IBM982926 ILI982926 IVE982926 JFA982926 JOW982926 JYS982926 KIO982926 KSK982926 LCG982926 LMC982926 LVY982926 MFU982926 MPQ982926 MZM982926 NJI982926 NTE982926 ODA982926 OMW982926 OWS982926 PGO982926 PQK982926 QAG982926 QKC982926 QTY982926 RDU982926 RNQ982926 RXM982926 SHI982926 SRE982926 TBA982926 TKW982926 TUS982926 UEO982926 UOK982926 UYG982926 VIC982926 VRY982926 WBU982926 WLQ982926 WVM982926" xr:uid="{00000000-0002-0000-0300-000003000000}"/>
  </dataValidations>
  <pageMargins left="1" right="0.5" top="1.25" bottom="1" header="0.5" footer="0.5"/>
  <pageSetup scale="76" fitToHeight="0" orientation="portrait" r:id="rId1"/>
  <headerFooter scaleWithDoc="0" alignWithMargins="0">
    <oddHeader xml:space="preserve">&amp;C&amp;"Arial,Bold"Project Title:  Sargent Shriver Civil Counsel Act Pilot projects
RFP Number: CFCC-2016-12LB
Appendix C&amp;"Arial,Regular"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Directions</vt:lpstr>
      <vt:lpstr>Definitions</vt:lpstr>
      <vt:lpstr>1. Proposed Budget 2026-27</vt:lpstr>
      <vt:lpstr>1A. Partners Budgets 26-27</vt:lpstr>
      <vt:lpstr>2. Proposed Budget 2027-28</vt:lpstr>
      <vt:lpstr>2A. Partners Budgets 27-28</vt:lpstr>
      <vt:lpstr>3. Proposed Budget 2028-29</vt:lpstr>
      <vt:lpstr>3A. Partners Budgets 28-29</vt:lpstr>
      <vt:lpstr>4. Three-Year Summary</vt:lpstr>
      <vt:lpstr>5. Other Funding 2026-27</vt:lpstr>
      <vt:lpstr>5A. Partners Funding 26-27</vt:lpstr>
      <vt:lpstr>6. Proposed Staffing 2026-29</vt:lpstr>
      <vt:lpstr>6A. Proposed Staffing 26-29</vt:lpstr>
      <vt:lpstr>7. Prior Legal Services</vt:lpstr>
      <vt:lpstr>'1. Proposed Budget 2026-27'!Print_Area</vt:lpstr>
      <vt:lpstr>'1A. Partners Budgets 26-27'!Print_Area</vt:lpstr>
      <vt:lpstr>'2. Proposed Budget 2027-28'!Print_Area</vt:lpstr>
      <vt:lpstr>'2A. Partners Budgets 27-28'!Print_Area</vt:lpstr>
      <vt:lpstr>'3. Proposed Budget 2028-29'!Print_Area</vt:lpstr>
      <vt:lpstr>'3A. Partners Budgets 28-29'!Print_Area</vt:lpstr>
      <vt:lpstr>'4. Three-Year Summary'!Print_Area</vt:lpstr>
      <vt:lpstr>'5. Other Funding 2026-27'!Print_Area</vt:lpstr>
      <vt:lpstr>'5A. Partners Funding 26-27'!Print_Area</vt:lpstr>
      <vt:lpstr>'6. Proposed Staffing 2026-29'!Print_Area</vt:lpstr>
      <vt:lpstr>'6A. Proposed Staffing 26-29'!Print_Area</vt:lpstr>
      <vt:lpstr>'7. Prior Legal Services'!Print_Area</vt:lpstr>
      <vt:lpstr>Definitions!Print_Area</vt:lpstr>
      <vt:lpstr>Directions!Print_Area</vt:lpstr>
      <vt:lpstr>'1. Proposed Budget 2026-27'!Print_Titles</vt:lpstr>
      <vt:lpstr>'2. Proposed Budget 2027-28'!Print_Titles</vt:lpstr>
      <vt:lpstr>'3. Proposed Budget 2028-29'!Print_Titles</vt:lpstr>
      <vt:lpstr>'4. Three-Year Summary'!Print_Titles</vt:lpstr>
      <vt:lpstr>'5. Other Funding 2026-27'!Print_Titles</vt:lpstr>
      <vt:lpstr>Definitions!Print_Titles</vt:lpstr>
      <vt:lpstr>Directions!Print_Titles</vt:lpstr>
    </vt:vector>
  </TitlesOfParts>
  <Company>State Bar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cramerk</dc:creator>
  <cp:lastModifiedBy>Kim, Youn</cp:lastModifiedBy>
  <cp:lastPrinted>2025-09-29T16:39:53Z</cp:lastPrinted>
  <dcterms:created xsi:type="dcterms:W3CDTF">2004-08-05T21:52:13Z</dcterms:created>
  <dcterms:modified xsi:type="dcterms:W3CDTF">2025-09-29T16:41:48Z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